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DATA\OneDrive - OFPPT\1- DOCUMENTS NADIA OFPPT\PROJETS OFPPT\PROJETS SERVICE ETUDE\1- modèles techniques\AO travaux\AO TRAVAUX 2019\4- ista rich\pour 8 jours\"/>
    </mc:Choice>
  </mc:AlternateContent>
  <bookViews>
    <workbookView xWindow="0" yWindow="0" windowWidth="28800" windowHeight="12300"/>
  </bookViews>
  <sheets>
    <sheet name="dordereau des prix" sheetId="14" r:id="rId1"/>
  </sheets>
  <definedNames>
    <definedName name="_Toc2941662" localSheetId="0">'dordereau des prix'!$B$20</definedName>
    <definedName name="_Toc2941720" localSheetId="0">'dordereau des prix'!$B$311</definedName>
    <definedName name="_Toc2941721" localSheetId="0">'dordereau des prix'!#REF!</definedName>
    <definedName name="_Toc2941722" localSheetId="0">'dordereau des prix'!$B$315</definedName>
    <definedName name="_Toc2941724" localSheetId="0">'dordereau des prix'!$B$317</definedName>
    <definedName name="_Toc2941725" localSheetId="0">'dordereau des prix'!#REF!</definedName>
    <definedName name="_Toc2941734" localSheetId="0">'dordereau des prix'!$B$343</definedName>
    <definedName name="_Toc2941735" localSheetId="0">'dordereau des prix'!$B$345</definedName>
    <definedName name="_Toc2941776" localSheetId="0">'dordereau des prix'!$B$493</definedName>
    <definedName name="_Toc2941804" localSheetId="0">'dordereau des prix'!#REF!</definedName>
    <definedName name="_Toc340689433" localSheetId="0">'dordereau des prix'!#REF!</definedName>
    <definedName name="_xlnm.Print_Titles" localSheetId="0">'dordereau des prix'!$2:$3</definedName>
    <definedName name="OLE_LINK1" localSheetId="0">'dordereau des prix'!#REF!</definedName>
    <definedName name="_xlnm.Print_Area" localSheetId="0">'dordereau des prix'!$A$1:$F$1551</definedName>
  </definedNames>
  <calcPr calcId="152511"/>
</workbook>
</file>

<file path=xl/calcChain.xml><?xml version="1.0" encoding="utf-8"?>
<calcChain xmlns="http://schemas.openxmlformats.org/spreadsheetml/2006/main">
  <c r="F419" i="14" l="1"/>
  <c r="F418" i="14"/>
  <c r="F365" i="14"/>
  <c r="F345" i="14"/>
  <c r="F327" i="14"/>
  <c r="F326" i="14"/>
  <c r="F277" i="14"/>
  <c r="F248" i="14"/>
  <c r="F124" i="14"/>
  <c r="H627" i="14" l="1"/>
</calcChain>
</file>

<file path=xl/sharedStrings.xml><?xml version="1.0" encoding="utf-8"?>
<sst xmlns="http://schemas.openxmlformats.org/spreadsheetml/2006/main" count="1173" uniqueCount="674">
  <si>
    <t>PRIX N°</t>
  </si>
  <si>
    <t>TOTAL</t>
  </si>
  <si>
    <t xml:space="preserve">         DESIGNATION DES OUVRAGES</t>
  </si>
  <si>
    <t>EN CHIFFRES</t>
  </si>
  <si>
    <t>ML</t>
  </si>
  <si>
    <t>U</t>
  </si>
  <si>
    <t>Qte</t>
  </si>
  <si>
    <t>PRIX UNITAIRE (HORS T.V.A)</t>
  </si>
  <si>
    <t>Le mètre linéaire</t>
  </si>
  <si>
    <t>Le mètre cube :</t>
  </si>
  <si>
    <t>1.2.1</t>
  </si>
  <si>
    <t>Béton de propreté</t>
  </si>
  <si>
    <t>1.2.2</t>
  </si>
  <si>
    <t>Gros béton</t>
  </si>
  <si>
    <t>1.2.3</t>
  </si>
  <si>
    <t>1.2.4</t>
  </si>
  <si>
    <t xml:space="preserve">Arase étanche </t>
  </si>
  <si>
    <t>Le mètre linéaire :</t>
  </si>
  <si>
    <t>Le mètre carré</t>
  </si>
  <si>
    <t>M²</t>
  </si>
  <si>
    <t>1.3.1</t>
  </si>
  <si>
    <t>1.3.2</t>
  </si>
  <si>
    <t>Béton pour poteaux et raidisseurs</t>
  </si>
  <si>
    <t>1.3.3</t>
  </si>
  <si>
    <t>1.3.4</t>
  </si>
  <si>
    <t>Béton pour voiles</t>
  </si>
  <si>
    <t>Le kilogramme :</t>
  </si>
  <si>
    <t>KG</t>
  </si>
  <si>
    <t>1.4.1</t>
  </si>
  <si>
    <t xml:space="preserve">Buses en PVC type assainissement </t>
  </si>
  <si>
    <t>1.4.2</t>
  </si>
  <si>
    <t>Regards en béton armé</t>
  </si>
  <si>
    <t>L'unité :</t>
  </si>
  <si>
    <t>1.5.1</t>
  </si>
  <si>
    <t>Le mètre cube</t>
  </si>
  <si>
    <t>1.5.2</t>
  </si>
  <si>
    <t>1.5.2.1</t>
  </si>
  <si>
    <t>1.6.1</t>
  </si>
  <si>
    <t>Béton pour Poteaux et raidisseurs</t>
  </si>
  <si>
    <t>1.6.2</t>
  </si>
  <si>
    <t>Béton pour Poutres, chainages et bandes noyées</t>
  </si>
  <si>
    <t xml:space="preserve">Béton pour Dalles pleines </t>
  </si>
  <si>
    <t>1.7.1</t>
  </si>
  <si>
    <t>1.7.2</t>
  </si>
  <si>
    <t>1.7.3</t>
  </si>
  <si>
    <t>Double cloisons intérieure en briques creuses de 7cm+7cm</t>
  </si>
  <si>
    <t>Double cloisons extérieure en briques creuses de 10cm+10cm</t>
  </si>
  <si>
    <t>1.7.4</t>
  </si>
  <si>
    <t>1.8.1</t>
  </si>
  <si>
    <t>1.8.2</t>
  </si>
  <si>
    <t>1.9.1</t>
  </si>
  <si>
    <t>1.9.2</t>
  </si>
  <si>
    <t>Dallettes en béton Armé de 10cm d'épaisseur</t>
  </si>
  <si>
    <t>Appuis de fenêtres de toutes largeurs</t>
  </si>
  <si>
    <t>Façon de dessus et nez d’acrotère</t>
  </si>
  <si>
    <t>Gueulard</t>
  </si>
  <si>
    <t>TOTAL - LOT 1 : GROS ŒUVRE</t>
  </si>
  <si>
    <t>2.1</t>
  </si>
  <si>
    <t xml:space="preserve">Forme de pente </t>
  </si>
  <si>
    <t>2.2</t>
  </si>
  <si>
    <t>chape de lissage</t>
  </si>
  <si>
    <t>2.3</t>
  </si>
  <si>
    <t>Gorges sous solins</t>
  </si>
  <si>
    <t>2.4</t>
  </si>
  <si>
    <t>2.5</t>
  </si>
  <si>
    <t>2.6</t>
  </si>
  <si>
    <t>2.7</t>
  </si>
  <si>
    <t>Aciers à haute adhérence pour béton armé en fondation</t>
  </si>
  <si>
    <t>Diamètre 200 mm</t>
  </si>
  <si>
    <t>Aciers à haute adhérence pour béton armé en élévations</t>
  </si>
  <si>
    <t xml:space="preserve">Cloisons en agglomérés creux de 20 cm </t>
  </si>
  <si>
    <t>TABLEAUX DE PROTECTION ELECTRIQUE</t>
  </si>
  <si>
    <t>BOITE DE COUPURE</t>
  </si>
  <si>
    <t xml:space="preserve">DISTRIBUTION ECLAIRAGE </t>
  </si>
  <si>
    <t>ECLAIRAGE DE SECURITE</t>
  </si>
  <si>
    <t>Bloc de télécommande d'éclairage de sécurité</t>
  </si>
  <si>
    <t>Unité d'ensemble</t>
  </si>
  <si>
    <t>Diamètre 13/16</t>
  </si>
  <si>
    <t>Diamètre 16/20</t>
  </si>
  <si>
    <t>Tuyauterie en  PVC série évacuation 6 bars</t>
  </si>
  <si>
    <t xml:space="preserve">Siphon de sol inox </t>
  </si>
  <si>
    <t>100 x 100</t>
  </si>
  <si>
    <t>150 x 150</t>
  </si>
  <si>
    <t>Diamètre 21.2/32</t>
  </si>
  <si>
    <t>Diamètre 26.6/40</t>
  </si>
  <si>
    <t>Diamètre 75</t>
  </si>
  <si>
    <t>Diamètre 100</t>
  </si>
  <si>
    <t>Diamètre 125</t>
  </si>
  <si>
    <t>Diamètre 160</t>
  </si>
  <si>
    <t>Béton pour longrines, poutres de redressement et chainages</t>
  </si>
  <si>
    <t>L'unité</t>
  </si>
  <si>
    <t>Câbles U1000RO2V  5x25 mm²</t>
  </si>
  <si>
    <t>Câbles U1000RO2V  5x16 mm²</t>
  </si>
  <si>
    <t>Câbles U1000RO2V  5x10 mm²</t>
  </si>
  <si>
    <t>Foyer lumineux sur simple allumage encastré</t>
  </si>
  <si>
    <t>Foyer lumineux sur double allumage</t>
  </si>
  <si>
    <t>Prise de courant 2x16A +T encastrée</t>
  </si>
  <si>
    <t>Prise de courant 2x16A +T encastrée complémentaire</t>
  </si>
  <si>
    <t>Prise de courant 2x16A +T étanche complémentaire</t>
  </si>
  <si>
    <t>Diamètre 13.2/20</t>
  </si>
  <si>
    <t>Diamètre 16.6/25</t>
  </si>
  <si>
    <t>DN 25</t>
  </si>
  <si>
    <t>DN 32</t>
  </si>
  <si>
    <t>DN 40</t>
  </si>
  <si>
    <t>DN 50</t>
  </si>
  <si>
    <t>DN 63</t>
  </si>
  <si>
    <t>Diamètre 40 &amp; 50</t>
  </si>
  <si>
    <t>Diamètre 110</t>
  </si>
  <si>
    <t>Isolation phonique pour Tuyauterie pvc</t>
  </si>
  <si>
    <t>Robinet d'arrêt  en  polypropylène random (PPR) tout diamètre</t>
  </si>
  <si>
    <t>DN 110</t>
  </si>
  <si>
    <t>LOT 1 : GROS ŒUVRE</t>
  </si>
  <si>
    <t xml:space="preserve">Béton pour escaliers </t>
  </si>
  <si>
    <t>Double cloisons en briques creuses :</t>
  </si>
  <si>
    <t>PRISE DE TERRE</t>
  </si>
  <si>
    <t>Mise en remblais</t>
  </si>
  <si>
    <t>Béton pour voiles, garde-corps, acrotères</t>
  </si>
  <si>
    <t>Terrassement en tranchée en terrain de toute nature y compris le rocher</t>
  </si>
  <si>
    <t xml:space="preserve">Lit de pose </t>
  </si>
  <si>
    <t>Remblai primaire</t>
  </si>
  <si>
    <t>Remblai secondaire</t>
  </si>
  <si>
    <t xml:space="preserve">Diamètre 400 mm </t>
  </si>
  <si>
    <t>Boite de Branchement simple</t>
  </si>
  <si>
    <t>Terrassement en déblais dans tout terrain y/c rocher</t>
  </si>
  <si>
    <t>Réglage et compactage du fond de forme</t>
  </si>
  <si>
    <t>Couche de fondation en TV 0/40 GNF (Type F1)</t>
  </si>
  <si>
    <t>Couche de base en TV 0/31,5 GNA</t>
  </si>
  <si>
    <t>Regard de visite 1x1m y compris échelons d'accès</t>
  </si>
  <si>
    <t>Cloisons simples en briques creuses de 7cm 8T</t>
  </si>
  <si>
    <t>En partie horizontales des planchers</t>
  </si>
  <si>
    <t>En partie horizontales ou verticales au-dessus des baies</t>
  </si>
  <si>
    <t>TRAVAUX PREPARATOIRES</t>
  </si>
  <si>
    <t>PROTECTIONS</t>
  </si>
  <si>
    <t>Protection des relevés par solins grillagés</t>
  </si>
  <si>
    <t>Etanchéité en bicouche en système indépendant</t>
  </si>
  <si>
    <t>Enduits intérieurs au mortier de ciment sur murs et plafonds</t>
  </si>
  <si>
    <t>Remblai avec matériaux extraits des déblais</t>
  </si>
  <si>
    <t xml:space="preserve">Le mètre linéaire </t>
  </si>
  <si>
    <t xml:space="preserve">le mètre linéaire </t>
  </si>
  <si>
    <t>L'ensemble</t>
  </si>
  <si>
    <t>Ens</t>
  </si>
  <si>
    <t>Regard en béton pour branchement</t>
  </si>
  <si>
    <t>Tuyauterie en PEHD PN10 pour arrosage</t>
  </si>
  <si>
    <t>Tuyauterie en polyéthylène réticulé</t>
  </si>
  <si>
    <t>Diamètre 140</t>
  </si>
  <si>
    <t>Coffret de distribution à deux collecteurs</t>
  </si>
  <si>
    <t>Coffret de distribution à un collecteur</t>
  </si>
  <si>
    <t>Vanne d'arrêt à tête carrée</t>
  </si>
  <si>
    <t>Robinet de vidange</t>
  </si>
  <si>
    <t>Alimentation machine</t>
  </si>
  <si>
    <t>Forage pour réseau d'arrosage</t>
  </si>
  <si>
    <t>Unité</t>
  </si>
  <si>
    <t>Etanchéité légère des salles d'eau</t>
  </si>
  <si>
    <t>Bloc Autonome d'Eclairage de Secours</t>
  </si>
  <si>
    <t>Centrale de détection incendie adressable</t>
  </si>
  <si>
    <t>Détecteur optique de fumée adressable</t>
  </si>
  <si>
    <t>Climatiseur split système type mural y/c accessoires</t>
  </si>
  <si>
    <t>Relevés d'étanchéité en bicouche</t>
  </si>
  <si>
    <t>Couche d'imprégnation</t>
  </si>
  <si>
    <t>Revêtement par enrobé bitumineux (EB) de 6cm</t>
  </si>
  <si>
    <t>Bordures de type T4</t>
  </si>
  <si>
    <t>Bordures de type CR1</t>
  </si>
  <si>
    <t>Le mètre Linéaire</t>
  </si>
  <si>
    <t xml:space="preserve">Diamètre 315 mm </t>
  </si>
  <si>
    <t>Tuyauterie en PVC PN16 à coller - qualité alimentaire</t>
  </si>
  <si>
    <t>Tuyauterie en polypropylène random (PPR) PN20</t>
  </si>
  <si>
    <t>Robinet de service</t>
  </si>
  <si>
    <t>Garde grève</t>
  </si>
  <si>
    <t>Poteau d'Incendie</t>
  </si>
  <si>
    <t>Cadre carré et tampon classe E 600 Pour regard de visite</t>
  </si>
  <si>
    <t>Câbles U1000RO2V  5x35 mm²</t>
  </si>
  <si>
    <t>Câbles U1000RO2V  5x6 mm²</t>
  </si>
  <si>
    <t>Câbles U1000RO2V  5x4 mm²</t>
  </si>
  <si>
    <t>Foyer lumineux sur simple allumage va et vient</t>
  </si>
  <si>
    <t>Foyer lumineux sur double allumage va et vient</t>
  </si>
  <si>
    <t>Détecteur de présence</t>
  </si>
  <si>
    <t>Prise de courant 2x32A +T encastrée</t>
  </si>
  <si>
    <t>Prise de courant 2x32A +T encastrée complémentaire</t>
  </si>
  <si>
    <t>Prise de courant 3P+N+T 400V</t>
  </si>
  <si>
    <t>Alimentation en attente Compresseur 5x4mm²</t>
  </si>
  <si>
    <t>Centraliseur de Mise en Sécurité Incendie</t>
  </si>
  <si>
    <t>PRISE D'AIR COMPRIME</t>
  </si>
  <si>
    <t xml:space="preserve">Distribution en acier galvanisé </t>
  </si>
  <si>
    <t>Tuyau en acier galvanisé DN26/34</t>
  </si>
  <si>
    <t>Tuyau en acier galvanisé DN20/27</t>
  </si>
  <si>
    <t>Tuyau en acier galvanisé DN15/21</t>
  </si>
  <si>
    <t>Bordures de trottoir</t>
  </si>
  <si>
    <t>SECTION 1.1 : TERRASSEMENTS</t>
  </si>
  <si>
    <t>1.1.1</t>
  </si>
  <si>
    <t>1.1.2</t>
  </si>
  <si>
    <t>1.1.3</t>
  </si>
  <si>
    <t>1.1.4</t>
  </si>
  <si>
    <t>1.3.5</t>
  </si>
  <si>
    <t>1.4.1.1</t>
  </si>
  <si>
    <t>1.4.1.2</t>
  </si>
  <si>
    <t>1.4.1.3</t>
  </si>
  <si>
    <t>1.4.2.1</t>
  </si>
  <si>
    <t>1.4.2.2</t>
  </si>
  <si>
    <t>1.4.2.3</t>
  </si>
  <si>
    <t>1.4.2.4</t>
  </si>
  <si>
    <t>1.6.3</t>
  </si>
  <si>
    <t>1.6.4</t>
  </si>
  <si>
    <t>1.6.6</t>
  </si>
  <si>
    <t>1.6.7</t>
  </si>
  <si>
    <t>1.7.5</t>
  </si>
  <si>
    <t>1.7.5.1</t>
  </si>
  <si>
    <t>1.7.5.2</t>
  </si>
  <si>
    <t>1.9.3</t>
  </si>
  <si>
    <t>1.9.4</t>
  </si>
  <si>
    <t>1.9.5</t>
  </si>
  <si>
    <t>1.6.5</t>
  </si>
  <si>
    <t>1.6.7.1</t>
  </si>
  <si>
    <t>1.6.7.2</t>
  </si>
  <si>
    <t>1.6.7.3</t>
  </si>
  <si>
    <t>SECTION 1.2 : BETON NON ARME ET MACONNERIE EN FONDATIONS</t>
  </si>
  <si>
    <t>SECTION 1.3 : BETON ARME EN FONDATIONS</t>
  </si>
  <si>
    <t>SECTION 1.5 : DALLAGES ET SOLS</t>
  </si>
  <si>
    <t>SECTION 1.6 : BETON ARME EN SUPERSTRUCTURE</t>
  </si>
  <si>
    <t>SECTION 1.7 : MACONNERIE - CLOISONNEMENT</t>
  </si>
  <si>
    <t>SECTION 1.9 : OUVRAGES DIVERS</t>
  </si>
  <si>
    <t>L'Unité</t>
  </si>
  <si>
    <t>F</t>
  </si>
  <si>
    <t xml:space="preserve">RECAPITULATION </t>
  </si>
  <si>
    <t>MONTANT TOTAL HT (EN DHS)</t>
  </si>
  <si>
    <t>TVA (20%)</t>
  </si>
  <si>
    <t>MONTANT TOTAL TTC (EN DHS)</t>
  </si>
  <si>
    <t>200 x 200</t>
  </si>
  <si>
    <t xml:space="preserve">Béton pour semelles isolées ou filantes </t>
  </si>
  <si>
    <t>Protection d'Etanchéité par dalots en béton</t>
  </si>
  <si>
    <t>Déclencheur manuel</t>
  </si>
  <si>
    <t>Détecteur thermo vélocimétrique adressable</t>
  </si>
  <si>
    <t>PUISSANCE FRIGORIFIQUE : 9000 BTU</t>
  </si>
  <si>
    <t>PUISSANCE FRIGORIFIQUE : 12000 BTU</t>
  </si>
  <si>
    <t>PUISSANCE FRIGORIFIQUE : 24000 BTU</t>
  </si>
  <si>
    <t>Bouche d'égout à grille</t>
  </si>
  <si>
    <t>Remblais sélectionné compacté</t>
  </si>
  <si>
    <t>2.8</t>
  </si>
  <si>
    <t>Planchers  préfabriqués en hourdis creux y/c nervures, dalle de compression &amp; aciers :</t>
  </si>
  <si>
    <t xml:space="preserve">Epaisseur 16+4 cm </t>
  </si>
  <si>
    <t xml:space="preserve">Epaisseur 20+5 cm </t>
  </si>
  <si>
    <t xml:space="preserve">Epaisseur 25+5 cm </t>
  </si>
  <si>
    <t>ISOLATION ET COMPLEXE D'ETANCHEITE</t>
  </si>
  <si>
    <t>06 départs EF</t>
  </si>
  <si>
    <t>05 départs EF</t>
  </si>
  <si>
    <t>04 départs EF</t>
  </si>
  <si>
    <t>Gargouille  d'eau pluviale  tout diamètre</t>
  </si>
  <si>
    <t>Tube en acier galvanisé diamètre 40/49</t>
  </si>
  <si>
    <t>Vannes d'isolement DN 50</t>
  </si>
  <si>
    <t>Extincteurs  portatif à eau pulvérisée de 6L</t>
  </si>
  <si>
    <t>Avertisseur sonore</t>
  </si>
  <si>
    <t>Fouilles en pleine masse dans terrain de toutes natures y/c évacuation</t>
  </si>
  <si>
    <t>Au forfait :</t>
  </si>
  <si>
    <t>LOT 2 : ETANCHEITE</t>
  </si>
  <si>
    <t>2.9</t>
  </si>
  <si>
    <t>2.10</t>
  </si>
  <si>
    <t>TOTAL - LOT 2 : ETANCHEITE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</si>
  <si>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</si>
  <si>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</si>
  <si>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</si>
  <si>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</si>
  <si>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</si>
  <si>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</si>
  <si>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</si>
  <si>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</si>
  <si>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</si>
  <si>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</si>
  <si>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4.2.6</t>
  </si>
  <si>
    <t>4.2.7</t>
  </si>
  <si>
    <t>.1</t>
  </si>
  <si>
    <t>.2</t>
  </si>
  <si>
    <t>.3</t>
  </si>
  <si>
    <t>.4</t>
  </si>
  <si>
    <t>.5</t>
  </si>
  <si>
    <t xml:space="preserve">Dallage  de 15cm d'épaisseur </t>
  </si>
  <si>
    <t>Boite de coupure 100A</t>
  </si>
  <si>
    <t>SECTION 1.4 : CANALISATIONS ET REGARDS POUR ASSAINISSEMENT INTERIEUR</t>
  </si>
  <si>
    <t xml:space="preserve">DE  0,60X0,60m section intérieure </t>
  </si>
  <si>
    <t xml:space="preserve">DE 0,50X0,50m section intérieure  </t>
  </si>
  <si>
    <t xml:space="preserve">DE 0,40X0,40m section intérieure  </t>
  </si>
  <si>
    <t>Ecran pare vapeur</t>
  </si>
  <si>
    <t>TABLEAU DE PROTECTION ATELIER COUPE ET COUTURE TE2</t>
  </si>
  <si>
    <t>Câbles U1000RO2V  3x6 mm²</t>
  </si>
  <si>
    <t>Foyer lumineux sur double  allumage Etanche</t>
  </si>
  <si>
    <t xml:space="preserve">Prise de Terre aile sud  </t>
  </si>
  <si>
    <t xml:space="preserve">Prise de Terre aile gauche </t>
  </si>
  <si>
    <t xml:space="preserve">Prise de Terre aile droite </t>
  </si>
  <si>
    <t xml:space="preserve">Prises RJ45 8 broches CAT 6 A UTP informatique  </t>
  </si>
  <si>
    <t xml:space="preserve">Prises de téléphone RJ11 </t>
  </si>
  <si>
    <t>4 départs ECS</t>
  </si>
  <si>
    <t>5 départs ECS</t>
  </si>
  <si>
    <t>Chauffe eau électrique de 100 litres</t>
  </si>
  <si>
    <t>Robinet incendie arme  DN 40</t>
  </si>
  <si>
    <t>Extincteurs  portatif CO2 5kg</t>
  </si>
  <si>
    <t>construction et equipement de la bache a eau incendie</t>
  </si>
  <si>
    <t>5.1.1</t>
  </si>
  <si>
    <t>5.1.2</t>
  </si>
  <si>
    <t>5.2.1</t>
  </si>
  <si>
    <t>5.3.1</t>
  </si>
  <si>
    <t>5.3.2</t>
  </si>
  <si>
    <t>MACONNERIE DE MOELLONS EN FONDATIONS</t>
  </si>
  <si>
    <t>1.4.1.4</t>
  </si>
  <si>
    <t>Diamètre 250 mm</t>
  </si>
  <si>
    <t xml:space="preserve">DE 0,45X0,45m section intérieure  </t>
  </si>
  <si>
    <t>1.4.2.5</t>
  </si>
  <si>
    <t xml:space="preserve">DE 0,55X0,55m section intérieure  </t>
  </si>
  <si>
    <t>Liaison équipotentielle principale</t>
  </si>
  <si>
    <t>Liaison équipotentielle secondaire</t>
  </si>
  <si>
    <t xml:space="preserve">Cloisons en agglomérés creux de 10 cm </t>
  </si>
  <si>
    <t xml:space="preserve">Cloisons en agglomérés creux de 15 cm </t>
  </si>
  <si>
    <t>Isolation thermique en polystyrène expansé de 4cm d'épaisseur</t>
  </si>
  <si>
    <t xml:space="preserve"> PANNEL LED CARRE DE 60x60 </t>
  </si>
  <si>
    <r>
      <t>M</t>
    </r>
    <r>
      <rPr>
        <vertAlign val="superscript"/>
        <sz val="15"/>
        <rFont val="Arial"/>
        <family val="2"/>
      </rPr>
      <t>3</t>
    </r>
  </si>
  <si>
    <r>
      <t>M</t>
    </r>
    <r>
      <rPr>
        <b/>
        <vertAlign val="superscript"/>
        <sz val="15"/>
        <rFont val="Arial"/>
        <family val="2"/>
      </rPr>
      <t>3</t>
    </r>
  </si>
  <si>
    <r>
      <t>M</t>
    </r>
    <r>
      <rPr>
        <b/>
        <vertAlign val="superscript"/>
        <sz val="15"/>
        <rFont val="Century Gothic"/>
        <family val="2"/>
      </rPr>
      <t>3</t>
    </r>
  </si>
  <si>
    <t>TABLEAU DE PROTECTION ATELIER MENUISERIE ALUMINIUM TE5</t>
  </si>
  <si>
    <t>TABLEAU DE PROTECTION ATELIER AUTOMATISME TE4</t>
  </si>
  <si>
    <t>TABLEAU DE PROTECTION ATELIER RVA TE6</t>
  </si>
  <si>
    <t>TABLEAU DE PROTECTION ATELIER BATIMENT ELECTRICITE TE7</t>
  </si>
  <si>
    <t>TABLEAU DE PROTECTION ATELIER ELECTRICITE INDUSTRIELLE TE8</t>
  </si>
  <si>
    <t>TABLEAU DE PROTECTION SALLES DE COURS TE9</t>
  </si>
  <si>
    <t>TABLEAU DE PROTECTION ESPACE BUREAU TE10</t>
  </si>
  <si>
    <t>M2</t>
  </si>
  <si>
    <t>1.8.3</t>
  </si>
  <si>
    <t>1.8.4</t>
  </si>
  <si>
    <t>SECTION 1.8 : ENDUITS ET PLATRE</t>
  </si>
  <si>
    <t>1.8.5</t>
  </si>
  <si>
    <t>LOT 3 : REVETEMENT DE SOLS  ET MURS</t>
  </si>
  <si>
    <t>REVETEMENT DU SOL EN GRANITO POLI BLANC AVEC JOINT EN CUIVRE</t>
  </si>
  <si>
    <t>PLINTHE EN GRANITO POLI BLANC DE 15CM</t>
  </si>
  <si>
    <t>REVETEMENT DU SOL EN GRANITO POLI GRIS CLAIR AVEC JOINT EN PLASTIQUE</t>
  </si>
  <si>
    <t>TABLETTES VASQUES ET PLAN DE TRAVAIL EN GRANIT Y/C PLINTHE</t>
  </si>
  <si>
    <t>REVETEMENT SOL EN GRANIT</t>
  </si>
  <si>
    <t>PLINTHE EN GRANIT</t>
  </si>
  <si>
    <t>SEUIL EN MARBRE LOCAL</t>
  </si>
  <si>
    <t>SEUIL EN GRANIT BOUCHARDE D'ORIGINE LOCALE DE 3cm</t>
  </si>
  <si>
    <t>REVETEMENT MURS EN BETON FIBRE COULEUR BLANCHE</t>
  </si>
  <si>
    <t>REVETEMENT MURAL EN TOLE COMPOSITE PERFORE EN ALUMINIUM</t>
  </si>
  <si>
    <t>TOTAL - LOT 3 : REVETEMENT DE SOLS  ET MURS</t>
  </si>
  <si>
    <t>LOT 4 : MENUISERIE BOIS ALUMINIUM ET METALLIQUE</t>
  </si>
  <si>
    <t xml:space="preserve">PORTE  A LAMES </t>
  </si>
  <si>
    <t xml:space="preserve">Le mètre carré </t>
  </si>
  <si>
    <t xml:space="preserve">PORTE EN BOIS Y/C JOINT EN INOX </t>
  </si>
  <si>
    <t>PORTE PARE FLAMME 1/2 HEURE</t>
  </si>
  <si>
    <t>PORTE COUPE FEU 1/2heure VA ET VIENT</t>
  </si>
  <si>
    <t>PLACARDS EN BOIS Y/C CAISSONS ET ETAGERES</t>
  </si>
  <si>
    <t>PORTE METALLIQUE</t>
  </si>
  <si>
    <t xml:space="preserve">PORTE METALLIQUE PARE FLAMME 1/2 HEURE </t>
  </si>
  <si>
    <t>TOTAL - LOT 4 : MENUISERIE BOIS ALUMINIUM ET METALLIQUE</t>
  </si>
  <si>
    <t>PEINTURE EXTRALITE SUR MURS EXTERIEURS</t>
  </si>
  <si>
    <t>PEINTURE VINYLIQUE INTERIEURE SUR MURS ET PLAFONDS</t>
  </si>
  <si>
    <t xml:space="preserve">CLOTURE TOUS CORPS D’ETAT </t>
  </si>
  <si>
    <t>REVETEMENT SOL EN PAVE CARROSSABLE DE 8CM</t>
  </si>
  <si>
    <t>REVETEMENT SOL EN BETON IMPRIME AVEC JOINTS EN PIERRE LOCALE DE 20CM Y/C BORDURE P1</t>
  </si>
  <si>
    <t>SOCLE EN BETON BRUTE LISSE Y/C ENDUIT HYDROFUGE RUGEUX SUIVANT DETAIL ARCHITECTE</t>
  </si>
  <si>
    <t>FOURNITURE ET PLANTATION DES MASSIFS FLORAUX ET GRAMINEES ( (ROSIERS DE DIFFERENTS COULEURS, BOUGAINVILLE DE TOUTES COULEURS, GAZANIA, ETC…)</t>
  </si>
  <si>
    <t>FOURNITURE ET PLANTATION DES ARBRES ET ARBUSTES</t>
  </si>
  <si>
    <t>MUR DE CLOTURE PRINCIPAL A GRILLE METALLIQUE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</si>
  <si>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</si>
  <si>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</si>
  <si>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</si>
  <si>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</si>
  <si>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</si>
  <si>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</si>
  <si>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</si>
  <si>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</si>
  <si>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</si>
  <si>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</si>
  <si>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</si>
  <si>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</si>
  <si>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</si>
  <si>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</si>
  <si>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</si>
  <si>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</si>
  <si>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</si>
  <si>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</si>
  <si>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LOT 5 : ELECTRICITE COURANT FORT - COURANT FAIBLE</t>
  </si>
  <si>
    <t>5.1.3.2</t>
  </si>
  <si>
    <t>5.1.3.3</t>
  </si>
  <si>
    <t>5.1.3.4</t>
  </si>
  <si>
    <t>5.1.3.5</t>
  </si>
  <si>
    <t>5.2.1.1</t>
  </si>
  <si>
    <t>5.3.3</t>
  </si>
  <si>
    <t>5.3.4</t>
  </si>
  <si>
    <t>5.3.5</t>
  </si>
  <si>
    <t>5.3.6</t>
  </si>
  <si>
    <t>5.3.7</t>
  </si>
  <si>
    <t>5.4.1</t>
  </si>
  <si>
    <t>5.5.1</t>
  </si>
  <si>
    <t>5.5.2</t>
  </si>
  <si>
    <t>5.5.3</t>
  </si>
  <si>
    <t>5.5.4</t>
  </si>
  <si>
    <t>5.6.1</t>
  </si>
  <si>
    <t>5.6.2</t>
  </si>
  <si>
    <t>5.7.1</t>
  </si>
  <si>
    <t>5.7.2</t>
  </si>
  <si>
    <t>5.7.3</t>
  </si>
  <si>
    <t>5.7.4</t>
  </si>
  <si>
    <t>TOTAL -  LOT 5 : ELECTRICITE COURANT FORT, COURANT FAIBLE</t>
  </si>
  <si>
    <t>SECTION 6.1 : PLOMBERIE SANITAIRE</t>
  </si>
  <si>
    <t>6.1.1</t>
  </si>
  <si>
    <t>6.1.2</t>
  </si>
  <si>
    <t>6.1.3</t>
  </si>
  <si>
    <t>6.1.3.1</t>
  </si>
  <si>
    <t>6.1.3.2</t>
  </si>
  <si>
    <t>6.1.3.3</t>
  </si>
  <si>
    <t>6.1.4</t>
  </si>
  <si>
    <t>6.1.4.1</t>
  </si>
  <si>
    <t>6.1.4.2</t>
  </si>
  <si>
    <t>6.1.4.3</t>
  </si>
  <si>
    <t>6.1.4.4</t>
  </si>
  <si>
    <t>6.1.4.5</t>
  </si>
  <si>
    <t>6.1.5</t>
  </si>
  <si>
    <t>6.1.5.1</t>
  </si>
  <si>
    <t>6.1.5.2</t>
  </si>
  <si>
    <t>6.1.5.3</t>
  </si>
  <si>
    <t>6.1.5.4</t>
  </si>
  <si>
    <t>6.1.6</t>
  </si>
  <si>
    <t>6.1.6.1</t>
  </si>
  <si>
    <t>6.1.6.2</t>
  </si>
  <si>
    <t>6.1.7</t>
  </si>
  <si>
    <t>6.1.7.1</t>
  </si>
  <si>
    <t>6.1.7.2</t>
  </si>
  <si>
    <t>6.1.7.3</t>
  </si>
  <si>
    <t>6.1.7.4</t>
  </si>
  <si>
    <t>6.1.7.5</t>
  </si>
  <si>
    <t>6.1.7.6</t>
  </si>
  <si>
    <t>6.1.7.7</t>
  </si>
  <si>
    <t>6.1.8</t>
  </si>
  <si>
    <t>6.1.9</t>
  </si>
  <si>
    <t>6.1.9.1</t>
  </si>
  <si>
    <t>6.1.9.2</t>
  </si>
  <si>
    <t>6.1.10</t>
  </si>
  <si>
    <t>6.1.10.1</t>
  </si>
  <si>
    <t>6.1.10.2</t>
  </si>
  <si>
    <t>6.1.10.3</t>
  </si>
  <si>
    <t>6.1.11</t>
  </si>
  <si>
    <t>6.1.11.1</t>
  </si>
  <si>
    <t>6.1.11.2</t>
  </si>
  <si>
    <t>6.1.11.3</t>
  </si>
  <si>
    <t>6.1.12</t>
  </si>
  <si>
    <t>6.1.13</t>
  </si>
  <si>
    <t>6.1.14</t>
  </si>
  <si>
    <t>6.1.15</t>
  </si>
  <si>
    <t>6.1.16</t>
  </si>
  <si>
    <t>6.1.16.1</t>
  </si>
  <si>
    <t>6.1.16.2</t>
  </si>
  <si>
    <t>6.1.16.3</t>
  </si>
  <si>
    <t>6.1.17</t>
  </si>
  <si>
    <t>6.1.18</t>
  </si>
  <si>
    <t>6.1.19</t>
  </si>
  <si>
    <t>6.1.20</t>
  </si>
  <si>
    <t>6.1.21</t>
  </si>
  <si>
    <t>SECTION 6.2 : PROTECTION INCENDIE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</si>
  <si>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</si>
  <si>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</si>
  <si>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</si>
  <si>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</si>
  <si>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</si>
  <si>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</si>
  <si>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</si>
  <si>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</si>
  <si>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SECTION 6.3 : CLIMATISATION</t>
  </si>
  <si>
    <t>6.3.1</t>
  </si>
  <si>
    <t>6.3.1.1</t>
  </si>
  <si>
    <t>6.3.1.2</t>
  </si>
  <si>
    <t>6.3.1.3</t>
  </si>
  <si>
    <t>SECTION 6.4 : AIR COMPRIME</t>
  </si>
  <si>
    <t>6.4.1</t>
  </si>
  <si>
    <t>6.4.2</t>
  </si>
  <si>
    <t>6.4.2.1</t>
  </si>
  <si>
    <t>6.4.2.2</t>
  </si>
  <si>
    <t>6.4.2.3</t>
  </si>
  <si>
    <t>TOTAL -  LOT 6 : PLOMBERIE SANITAIRE - PROTECTION INCENDIE - CLIMATISATION - AIR COMPRIME</t>
  </si>
  <si>
    <t>LOT 7 : PEINTURE-VITRERIE</t>
  </si>
  <si>
    <t>TOTAL -  LOT 7 : PEINTURE-VITRERIE</t>
  </si>
  <si>
    <t>8.1.1</t>
  </si>
  <si>
    <t>8.1.2</t>
  </si>
  <si>
    <t>8.1.3</t>
  </si>
  <si>
    <t>8.1.4</t>
  </si>
  <si>
    <t>8.1.5</t>
  </si>
  <si>
    <t>8.1.5.1</t>
  </si>
  <si>
    <t>8.1.6</t>
  </si>
  <si>
    <t>8.1.7</t>
  </si>
  <si>
    <t>8.1.8</t>
  </si>
  <si>
    <t>8.1.9</t>
  </si>
  <si>
    <t>SECTION 8.2 - VOIRIES</t>
  </si>
  <si>
    <t>8.2.1</t>
  </si>
  <si>
    <t>8.2.2</t>
  </si>
  <si>
    <t>8.2.2.1</t>
  </si>
  <si>
    <t>8.2.3</t>
  </si>
  <si>
    <t>8.2.4</t>
  </si>
  <si>
    <t>8.2.5</t>
  </si>
  <si>
    <t>8.2.6</t>
  </si>
  <si>
    <t>8.2.7</t>
  </si>
  <si>
    <t>8.2.8</t>
  </si>
  <si>
    <t>8.2.8.1</t>
  </si>
  <si>
    <t>8.2.8.2</t>
  </si>
  <si>
    <t>8.3.1</t>
  </si>
  <si>
    <t>8.3.2</t>
  </si>
  <si>
    <t>8.3.1.1</t>
  </si>
  <si>
    <t>8.3.1.2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</si>
  <si>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</si>
  <si>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</si>
  <si>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</si>
  <si>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</si>
  <si>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</si>
  <si>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</si>
  <si>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</si>
  <si>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</si>
  <si>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</si>
  <si>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TOTAL -LOT 4 : MENUISERIE BOIS ALUMINIUM ET METALLIQUE</t>
  </si>
  <si>
    <t>TOTAL - LOT 1 : GROS-ŒUVRES</t>
  </si>
  <si>
    <t>TOTAL - LOT 5 : ELECTRICITE- COURANT FORT- COURANT FAIBLE</t>
  </si>
  <si>
    <t>TOTAL - LOT 6 : PLOMBERIE SANITAIRE - PROTECTION INCENDIE-CLIMATISATION-AIR COMPRIME</t>
  </si>
  <si>
    <t>.6</t>
  </si>
  <si>
    <t>.7</t>
  </si>
  <si>
    <t xml:space="preserve">MAIN COURANTE EN INOX POUR GARDE CORPS </t>
  </si>
  <si>
    <t>5.1.3.1</t>
  </si>
  <si>
    <t>6.2.9</t>
  </si>
  <si>
    <t>7.1</t>
  </si>
  <si>
    <t>PEINTURE</t>
  </si>
  <si>
    <t>SECTION 8.3- AMENAGEMENTS EXTERIEURS ET DIVERS</t>
  </si>
  <si>
    <t>MUR DE CLOTURE EN AGGLOS DE 20cm AVEC H=2,20m</t>
  </si>
  <si>
    <t>.8</t>
  </si>
  <si>
    <t>TOTAL - LOT 7 : PEINTURE-VITRERIE</t>
  </si>
  <si>
    <t>TOTAL -  LOT 8: ASSAINISSEMENT, VOIRIES ET AMENAGEMENT EXTERIEUR</t>
  </si>
  <si>
    <t>M3</t>
  </si>
  <si>
    <t>LAMPADAIRE DE 4M</t>
  </si>
  <si>
    <t>LAMPADAIRE DE 12M</t>
  </si>
  <si>
    <t>BORNE LUMINEUSE DE 1M</t>
  </si>
  <si>
    <t>8.3.12</t>
  </si>
  <si>
    <t>8.3.13</t>
  </si>
  <si>
    <t>8.3.14</t>
  </si>
  <si>
    <t>SECTION 4.1:MENUISERIE BOIS  (TYPE INDUSTRIEL)</t>
  </si>
  <si>
    <t xml:space="preserve">SECTION 4.2:MENUISERIE ALUMINUM ET METALLIQUE </t>
  </si>
  <si>
    <t>PORTE COULISSANTE EN TOLE Y/C VITRAGE ET MOTIF DECORATIF EN DECOUPE LASER</t>
  </si>
  <si>
    <t xml:space="preserve"> PORTE METALLIQUE EN TOLE Y/C MOTIF EN DECOUPE LASER </t>
  </si>
  <si>
    <t>GARDE CORPS DECORATIF SUIVANT DETAIL DE L'ARCHITECTE</t>
  </si>
  <si>
    <t>REMBLAIS COMPACTE Y/C BORDURE T1 A L'ENDROIT DES VOIES CARROSSABLES</t>
  </si>
  <si>
    <t>1.9.5.1</t>
  </si>
  <si>
    <t>1.9.5.2</t>
  </si>
  <si>
    <t>Bac à sable de 100L</t>
  </si>
  <si>
    <t>PLAFONNIER CIRCULAIRE ETANCHE LED DE 20CM</t>
  </si>
  <si>
    <t>LUMINAIRE EN DOUBLE NEON LED DE 1,5M</t>
  </si>
  <si>
    <t>LUMINAIRE EN NEON LED DE 1,2M</t>
  </si>
  <si>
    <t>BALISAGE LUMINEUX AU SOL</t>
  </si>
  <si>
    <t>WC à l'anglaise</t>
  </si>
  <si>
    <t>WC à la turque</t>
  </si>
  <si>
    <t>Lavabo sur vasque</t>
  </si>
  <si>
    <t>Lavabo sur colonne</t>
  </si>
  <si>
    <t>Receveur de douche</t>
  </si>
  <si>
    <t>6.1.22</t>
  </si>
  <si>
    <t>6.1.23</t>
  </si>
  <si>
    <t>6.1.24</t>
  </si>
  <si>
    <t>6.1.25</t>
  </si>
  <si>
    <t>6.1.26</t>
  </si>
  <si>
    <t>6.1.27</t>
  </si>
  <si>
    <t>6.1.28</t>
  </si>
  <si>
    <t>6.1.29</t>
  </si>
  <si>
    <t>6.1.30</t>
  </si>
  <si>
    <t>Lavabos collectifs en Inox</t>
  </si>
  <si>
    <t>Evier simple bac Inox équipé et complet</t>
  </si>
  <si>
    <t>PLINTHE EN CARREAUX COMPACTO DE 7 cm DE HAUTEUR</t>
  </si>
  <si>
    <t>APPLIQUE CIRCULAIRE LED</t>
  </si>
  <si>
    <t>SPOT LED A ENCASTRER ETANCHE</t>
  </si>
  <si>
    <t>LOT 8: ASSAINISSEMENT, VOIRIES ET AMENAGEMENT EXTERIEUR</t>
  </si>
  <si>
    <t>Lavabo PMR</t>
  </si>
  <si>
    <t xml:space="preserve">SECTION 8.1 - ASSAINISSEMENT EXTERIEUR </t>
  </si>
  <si>
    <t>FOURNITURE ET PLANTATION DE GAZON NATUREL Y/C TERRE VEGETALE ET BORDURE</t>
  </si>
  <si>
    <t>TOTAL - LOT 8: ASSAINISSEMENT, VOIRIES ET AMENAGEMENT EXTERIEUR</t>
  </si>
  <si>
    <t>Enduit extérieur hydrofuge au mortier de ciment</t>
  </si>
  <si>
    <t>Enduit extérieur Monocouche</t>
  </si>
  <si>
    <t>Enduit batard Ocre</t>
  </si>
  <si>
    <t>Faux plafond en staff lisse y/c joint creux</t>
  </si>
  <si>
    <t xml:space="preserve">Niche eau potable </t>
  </si>
  <si>
    <t>ens</t>
  </si>
  <si>
    <t>POSTE DE TRANSFORMATION 160KVA</t>
  </si>
  <si>
    <t>LIAISONS BT EXTERIEURES</t>
  </si>
  <si>
    <t>5.1.3</t>
  </si>
  <si>
    <t xml:space="preserve"> Câbles U1000RVFV 5xl20 mm²</t>
  </si>
  <si>
    <t>Câbles U1000RVFV 5x35 mm²</t>
  </si>
  <si>
    <t xml:space="preserve"> Câbles U1000RVFV 5x25 mm²</t>
  </si>
  <si>
    <t>Câbles U1000RVFV 5x10 mm²</t>
  </si>
  <si>
    <t xml:space="preserve">REGARDS DE TIRAGE </t>
  </si>
  <si>
    <t>5.1.4</t>
  </si>
  <si>
    <t xml:space="preserve">REGARD BT 100x100x100cm </t>
  </si>
  <si>
    <t>REGARD BT 65x65x65cm</t>
  </si>
  <si>
    <t>Câbles U1000RVFV 5x6 mm²</t>
  </si>
  <si>
    <t>Tableau Général Basse Tension TGBT</t>
  </si>
  <si>
    <t>L'unité:</t>
  </si>
  <si>
    <t>4.2.8</t>
  </si>
  <si>
    <t xml:space="preserve"> GRILLE DE PROTECTION METALLIQUE DECORATIF SUR FACADES</t>
  </si>
  <si>
    <t>FAUX PLAFOND SUSPENDU DEMENTABLE EN ALUMINIUM</t>
  </si>
  <si>
    <t>TERRAIN DE SPORT Y COMPRIS EQUIPEMENTS</t>
  </si>
  <si>
    <t>FOURNITURE ET PLANTATION DES PALMIERS DE 5à8m DE HAUTEUR</t>
  </si>
  <si>
    <t>Nettoyage et préparation du chantier y compris évacuation</t>
  </si>
  <si>
    <t>Fouilles en puits, en tranchées dans terrains de toutes natures y compris évacuation</t>
  </si>
  <si>
    <t>Dalle de Forme en béton armé y/c film polyane</t>
  </si>
  <si>
    <t xml:space="preserve">Traitement des joints de dilatation extérieurs  </t>
  </si>
  <si>
    <t>Traitement des joints de dilatation intérieurs y compris couvre joints</t>
  </si>
  <si>
    <t>PLINTHE EN GRES CERAME DE 10CM DE HAUTEUR</t>
  </si>
  <si>
    <t xml:space="preserve">MARCHE ET CONTRE MARCHE EN GRANIT </t>
  </si>
  <si>
    <t>SECTION 5.1 : ELECTRIFICATION</t>
  </si>
  <si>
    <t>5.1.4.1</t>
  </si>
  <si>
    <t>5.1.4.2</t>
  </si>
  <si>
    <t>SECTION 5.2 : PROTECTION ELECTRIQUE</t>
  </si>
  <si>
    <t>TABLEAU DE PROTECTION ATELIER BOIS TE3</t>
  </si>
  <si>
    <t>TABLEAU DE PROTECTION ATELIER PLOMBERIE TE1</t>
  </si>
  <si>
    <t>5.2.2</t>
  </si>
  <si>
    <t>5.2.2.1</t>
  </si>
  <si>
    <t>5.2.2.2</t>
  </si>
  <si>
    <t>5.2.2.3</t>
  </si>
  <si>
    <t>5.2.2.4</t>
  </si>
  <si>
    <t>5.2.2.5</t>
  </si>
  <si>
    <t>5.2.2.6</t>
  </si>
  <si>
    <t>5.2.2.7</t>
  </si>
  <si>
    <t>5.2.2.8</t>
  </si>
  <si>
    <t>5.2.2.9</t>
  </si>
  <si>
    <t>5.2.2.10</t>
  </si>
  <si>
    <t>5.2.2.11</t>
  </si>
  <si>
    <t>SECTION 5.3 : CABLES BASSE TENSION</t>
  </si>
  <si>
    <t xml:space="preserve">SECTION 5.4 : ECLAIRAGE </t>
  </si>
  <si>
    <t>5.4.1.1</t>
  </si>
  <si>
    <t>5.4.1.2</t>
  </si>
  <si>
    <t>5.4.1.3</t>
  </si>
  <si>
    <t>5.4.1.4</t>
  </si>
  <si>
    <t>5.4.1.5</t>
  </si>
  <si>
    <t>5.4.1.6</t>
  </si>
  <si>
    <t>SECTION 5.5 : PRISES DE COURANT ET ALIMENTATIONS</t>
  </si>
  <si>
    <t>5.5.5</t>
  </si>
  <si>
    <t>5.5.6</t>
  </si>
  <si>
    <t>5.5.7</t>
  </si>
  <si>
    <t>5.6.3</t>
  </si>
  <si>
    <t>5.6.4</t>
  </si>
  <si>
    <t>5.6.5</t>
  </si>
  <si>
    <t>5.6.6</t>
  </si>
  <si>
    <t>5.6.7</t>
  </si>
  <si>
    <t>SECTION 5.6 : LUSTRERIE</t>
  </si>
  <si>
    <t>SECTION 5.7 : PROTECTION ET SECURITE</t>
  </si>
  <si>
    <t>5.7.1.1</t>
  </si>
  <si>
    <t>5.7.1.2</t>
  </si>
  <si>
    <t>5.7.1.3</t>
  </si>
  <si>
    <t>5.7.4.1</t>
  </si>
  <si>
    <t>5.7.4.2</t>
  </si>
  <si>
    <t>SECTION 5.8 : PRECABLAGE INFORMATIQUE ,TELEPHONIQUE ET TELEDISTRIBUTION</t>
  </si>
  <si>
    <t>5.8.1</t>
  </si>
  <si>
    <t>5.8.2</t>
  </si>
  <si>
    <t>5.9.1</t>
  </si>
  <si>
    <t>5.9.2</t>
  </si>
  <si>
    <t>5.9.3</t>
  </si>
  <si>
    <t>5.9.4</t>
  </si>
  <si>
    <t>5.9.5</t>
  </si>
  <si>
    <t>5.9.6</t>
  </si>
  <si>
    <t>5.9.7</t>
  </si>
  <si>
    <t>Indicateur d'action</t>
  </si>
  <si>
    <t>7.1.1</t>
  </si>
  <si>
    <t>7.1.2</t>
  </si>
  <si>
    <t>7.1.3</t>
  </si>
  <si>
    <t>Remblais en tout venant sous dallage</t>
  </si>
  <si>
    <t>REVETEMENT SOL EN MARBRE PERLATINO DE 30x60 cm</t>
  </si>
  <si>
    <t>PLINTHE EN MARBRE PERLATINO DE 7cm de hauteur</t>
  </si>
  <si>
    <t>REVETEMENT SOLS EN CARREAUX COMPACTO DE 40x40cm</t>
  </si>
  <si>
    <t>REVETEMENT SOLS EN CARREAUX DE GRES CERAME ANTI DERAPANT DE 40x40cm</t>
  </si>
  <si>
    <t xml:space="preserve">REVETEMENT MURAL EN CARREAUX  GRES CERAME DE 20x60 cm </t>
  </si>
  <si>
    <t xml:space="preserve">FENETRE ET CHASSIS EN ALUMINIUM </t>
  </si>
  <si>
    <t>L'ensemble :</t>
  </si>
  <si>
    <t>PEINTURE GLYCEROPHTALIQUE SUR MURS ET PLAFONDS POUR LES SALLES HUMIDES</t>
  </si>
  <si>
    <t>DALLAGE EN BETON LISSE EN PLAQUE DE 1x1M avec JOINT EN BAGUETTE CHROME</t>
  </si>
  <si>
    <t>TABLEAU DE PROTECTION ETAGE TE11</t>
  </si>
  <si>
    <t>SECTION 5.9 : DETECTION INCENDIE</t>
  </si>
  <si>
    <t>LOT 6 : PLOMBERIE SANITAIRE - PROTECTION INCENDIE - CLIMATISATION - AIR COMPRIME</t>
  </si>
  <si>
    <t>WC pour handicape</t>
  </si>
  <si>
    <t xml:space="preserve">groupe surpresseur </t>
  </si>
  <si>
    <t>Bordereau des prix -détail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</si>
</sst>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\ _F_-;\-* #,##0.00\ _F_-;_-* &quot;-&quot;??\ _F_-;_-@_-"/>
    <numFmt numFmtId="165" formatCode="_-* #,##0.00\ [$€]_-;\-* #,##0.00\ [$€]_-;_-* &quot;-&quot;??\ [$€]_-;_-@_-"/>
    <numFmt numFmtId="166" formatCode="_-* #,##0\ _F_-;\-* #,##0\ _F_-;_-* &quot;-&quot;??\ _F_-;_-@_-"/>
  </numFmts>
  <fonts count="51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Century Gothic"/>
      <family val="2"/>
    </font>
    <font>
      <sz val="10"/>
      <color rgb="FFFF0000"/>
      <name val="Century Gothic"/>
      <family val="2"/>
    </font>
    <font>
      <sz val="10"/>
      <color rgb="FFFF0000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12"/>
      <name val="Century Gothic"/>
      <family val="2"/>
    </font>
    <font>
      <sz val="12"/>
      <color rgb="FFFF0000"/>
      <name val="Arial"/>
      <family val="2"/>
    </font>
    <font>
      <sz val="13"/>
      <color theme="1"/>
      <name val="Arial"/>
      <family val="2"/>
    </font>
    <font>
      <sz val="11"/>
      <name val="Times New Roman"/>
      <family val="1"/>
    </font>
    <font>
      <b/>
      <sz val="15"/>
      <name val="Times New Roman"/>
      <family val="1"/>
    </font>
    <font>
      <b/>
      <i/>
      <sz val="15"/>
      <name val="Arial"/>
      <family val="2"/>
    </font>
    <font>
      <i/>
      <sz val="15"/>
      <name val="Arial"/>
      <family val="2"/>
    </font>
    <font>
      <sz val="15"/>
      <name val="Arial"/>
      <family val="2"/>
    </font>
    <font>
      <sz val="15"/>
      <name val="Times New Roman"/>
      <family val="1"/>
    </font>
    <font>
      <b/>
      <sz val="15"/>
      <name val="Arial"/>
      <family val="2"/>
    </font>
    <font>
      <b/>
      <sz val="15"/>
      <name val="Century Gothic"/>
      <family val="2"/>
    </font>
    <font>
      <sz val="15"/>
      <name val="Century Gothic"/>
      <family val="2"/>
    </font>
    <font>
      <vertAlign val="superscript"/>
      <sz val="15"/>
      <name val="Arial"/>
      <family val="2"/>
    </font>
    <font>
      <sz val="15"/>
      <color rgb="FF00B050"/>
      <name val="Arial"/>
      <family val="2"/>
    </font>
    <font>
      <b/>
      <vertAlign val="superscript"/>
      <sz val="15"/>
      <name val="Arial"/>
      <family val="2"/>
    </font>
    <font>
      <b/>
      <i/>
      <sz val="15"/>
      <color theme="1"/>
      <name val="Arial"/>
      <family val="2"/>
    </font>
    <font>
      <strike/>
      <sz val="15"/>
      <color rgb="FF00B050"/>
      <name val="Cambria"/>
      <family val="1"/>
    </font>
    <font>
      <sz val="15"/>
      <color rgb="FFFF0000"/>
      <name val="Century Gothic"/>
      <family val="2"/>
    </font>
    <font>
      <sz val="15"/>
      <color rgb="FFFF0000"/>
      <name val="Arial"/>
      <family val="2"/>
    </font>
    <font>
      <b/>
      <vertAlign val="superscript"/>
      <sz val="15"/>
      <name val="Century Gothic"/>
      <family val="2"/>
    </font>
    <font>
      <sz val="11"/>
      <color rgb="FF00B0F0"/>
      <name val="Arial"/>
      <family val="2"/>
    </font>
    <font>
      <sz val="12"/>
      <color rgb="FF00B0F0"/>
      <name val="Arial"/>
      <family val="2"/>
    </font>
    <font>
      <sz val="15"/>
      <color rgb="FF0033CC"/>
      <name val="Arial"/>
      <family val="2"/>
    </font>
    <font>
      <sz val="15"/>
      <color rgb="FF0033CC"/>
      <name val="Century Gothic"/>
      <family val="2"/>
    </font>
    <font>
      <sz val="10"/>
      <color rgb="FF0033CC"/>
      <name val="Century Gothic"/>
      <family val="2"/>
    </font>
    <font>
      <sz val="14"/>
      <color rgb="FF0033CC"/>
      <name val="Century Gothic"/>
      <family val="2"/>
    </font>
    <font>
      <b/>
      <sz val="16"/>
      <color rgb="FFFF0000"/>
      <name val="Times New Roman"/>
      <family val="1"/>
    </font>
    <font>
      <sz val="10"/>
      <color rgb="FF0033CC"/>
      <name val="Arial"/>
      <family val="2"/>
    </font>
    <font>
      <b/>
      <sz val="15"/>
      <color rgb="FFFF0000"/>
      <name val="Arial"/>
      <family val="2"/>
    </font>
    <font>
      <b/>
      <sz val="13"/>
      <color rgb="FFFF0000"/>
      <name val="Arial"/>
      <family val="2"/>
    </font>
    <font>
      <b/>
      <i/>
      <sz val="15"/>
      <color rgb="FFFF0000"/>
      <name val="Arial"/>
      <family val="2"/>
    </font>
    <font>
      <b/>
      <u/>
      <sz val="18"/>
      <name val="Arial"/>
      <family val="2"/>
    </font>
    <font>
      <sz val="12"/>
      <name val="Times New Roman"/>
      <family val="1"/>
    </font>
    <font>
      <b/>
      <sz val="18"/>
      <name val="Century Gothic"/>
      <family val="2"/>
    </font>
    <font>
      <b/>
      <sz val="16"/>
      <name val="Arial"/>
      <family val="2"/>
    </font>
    <font>
      <b/>
      <sz val="18"/>
      <color rgb="FF0033CC"/>
      <name val="Century Gothic"/>
      <family val="2"/>
    </font>
    <font>
      <sz val="15"/>
      <color theme="0"/>
      <name val="Century Gothic"/>
      <family val="2"/>
    </font>
    <font>
      <b/>
      <sz val="15"/>
      <color rgb="FFFF0000"/>
      <name val="Century Gothic"/>
      <family val="2"/>
    </font>
    <font>
      <u/>
      <sz val="11"/>
      <color rgb="FFFF0000"/>
      <name val="Times New Roman"/>
      <family val="1"/>
    </font>
    <font>
      <sz val="11"/>
      <color rgb="FFFF0000"/>
      <name val="Times New Roman"/>
      <family val="1"/>
    </font>
    <font>
      <strike/>
      <sz val="15"/>
      <color rgb="FFFF0000"/>
      <name val="Cambria"/>
      <family val="1"/>
    </font>
    <font>
      <b/>
      <u/>
      <sz val="18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2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16" fillId="5" borderId="16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6" fillId="0" borderId="6" xfId="0" applyFont="1" applyFill="1" applyBorder="1" applyAlignment="1">
      <alignment vertical="center"/>
    </xf>
    <xf numFmtId="0" fontId="16" fillId="0" borderId="22" xfId="0" applyFont="1" applyFill="1" applyBorder="1" applyAlignment="1">
      <alignment vertical="center"/>
    </xf>
    <xf numFmtId="0" fontId="17" fillId="0" borderId="0" xfId="0" applyFont="1" applyAlignment="1">
      <alignment horizontal="justify" vertical="center"/>
    </xf>
    <xf numFmtId="0" fontId="16" fillId="0" borderId="20" xfId="0" applyFont="1" applyFill="1" applyBorder="1" applyAlignment="1">
      <alignment vertical="center"/>
    </xf>
    <xf numFmtId="0" fontId="16" fillId="0" borderId="16" xfId="0" applyFont="1" applyFill="1" applyBorder="1" applyAlignment="1">
      <alignment vertical="center"/>
    </xf>
    <xf numFmtId="0" fontId="15" fillId="0" borderId="0" xfId="0" applyFont="1" applyFill="1"/>
    <xf numFmtId="0" fontId="16" fillId="2" borderId="18" xfId="0" applyFont="1" applyFill="1" applyBorder="1" applyAlignment="1">
      <alignment horizontal="center" vertical="center"/>
    </xf>
    <xf numFmtId="166" fontId="18" fillId="2" borderId="0" xfId="2" applyNumberFormat="1" applyFont="1" applyFill="1" applyBorder="1" applyAlignment="1">
      <alignment horizontal="left" vertical="center"/>
    </xf>
    <xf numFmtId="166" fontId="16" fillId="0" borderId="1" xfId="2" applyNumberFormat="1" applyFont="1" applyFill="1" applyBorder="1" applyAlignment="1">
      <alignment horizontal="left" vertical="center"/>
    </xf>
    <xf numFmtId="166" fontId="16" fillId="0" borderId="13" xfId="2" applyNumberFormat="1" applyFont="1" applyFill="1" applyBorder="1" applyAlignment="1">
      <alignment horizontal="left" vertical="center"/>
    </xf>
    <xf numFmtId="166" fontId="16" fillId="0" borderId="6" xfId="2" applyNumberFormat="1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/>
    </xf>
    <xf numFmtId="166" fontId="22" fillId="0" borderId="1" xfId="2" applyNumberFormat="1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166" fontId="22" fillId="0" borderId="4" xfId="2" applyNumberFormat="1" applyFont="1" applyFill="1" applyBorder="1" applyAlignment="1">
      <alignment horizontal="left" vertical="center"/>
    </xf>
    <xf numFmtId="166" fontId="16" fillId="0" borderId="1" xfId="2" applyNumberFormat="1" applyFont="1" applyFill="1" applyBorder="1" applyAlignment="1">
      <alignment horizontal="center" vertical="center"/>
    </xf>
    <xf numFmtId="166" fontId="16" fillId="0" borderId="6" xfId="2" applyNumberFormat="1" applyFont="1" applyFill="1" applyBorder="1" applyAlignment="1">
      <alignment horizontal="center" vertical="center"/>
    </xf>
    <xf numFmtId="166" fontId="16" fillId="0" borderId="13" xfId="2" applyNumberFormat="1" applyFont="1" applyFill="1" applyBorder="1" applyAlignment="1">
      <alignment horizontal="center" vertical="center"/>
    </xf>
    <xf numFmtId="166" fontId="22" fillId="0" borderId="6" xfId="2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/>
    </xf>
    <xf numFmtId="166" fontId="25" fillId="0" borderId="1" xfId="2" applyNumberFormat="1" applyFont="1" applyFill="1" applyBorder="1" applyAlignment="1">
      <alignment horizontal="left" vertical="center"/>
    </xf>
    <xf numFmtId="166" fontId="16" fillId="0" borderId="6" xfId="2" applyNumberFormat="1" applyFont="1" applyBorder="1" applyAlignment="1">
      <alignment horizontal="left" vertical="center"/>
    </xf>
    <xf numFmtId="166" fontId="16" fillId="0" borderId="13" xfId="2" applyNumberFormat="1" applyFont="1" applyBorder="1" applyAlignment="1">
      <alignment horizontal="left" vertical="center"/>
    </xf>
    <xf numFmtId="0" fontId="20" fillId="0" borderId="13" xfId="0" applyFont="1" applyFill="1" applyBorder="1" applyAlignment="1">
      <alignment horizontal="center" vertical="center"/>
    </xf>
    <xf numFmtId="166" fontId="16" fillId="0" borderId="0" xfId="2" applyNumberFormat="1" applyFont="1" applyFill="1" applyBorder="1" applyAlignment="1">
      <alignment horizontal="left" vertical="center"/>
    </xf>
    <xf numFmtId="166" fontId="16" fillId="0" borderId="23" xfId="2" applyNumberFormat="1" applyFont="1" applyFill="1" applyBorder="1" applyAlignment="1">
      <alignment horizontal="left" vertical="center"/>
    </xf>
    <xf numFmtId="0" fontId="26" fillId="0" borderId="6" xfId="0" applyFont="1" applyFill="1" applyBorder="1" applyAlignment="1">
      <alignment horizontal="center" vertical="center"/>
    </xf>
    <xf numFmtId="166" fontId="27" fillId="0" borderId="6" xfId="2" applyNumberFormat="1" applyFont="1" applyFill="1" applyBorder="1" applyAlignment="1">
      <alignment horizontal="left" vertical="center"/>
    </xf>
    <xf numFmtId="43" fontId="18" fillId="0" borderId="0" xfId="0" applyNumberFormat="1" applyFont="1" applyFill="1" applyBorder="1" applyAlignment="1">
      <alignment horizontal="center"/>
    </xf>
    <xf numFmtId="166" fontId="18" fillId="0" borderId="0" xfId="2" applyNumberFormat="1" applyFont="1" applyFill="1" applyBorder="1" applyAlignment="1">
      <alignment horizontal="left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18" fillId="2" borderId="0" xfId="0" applyNumberFormat="1" applyFont="1" applyFill="1" applyBorder="1"/>
    <xf numFmtId="0" fontId="16" fillId="0" borderId="18" xfId="0" applyFont="1" applyFill="1" applyBorder="1" applyAlignment="1">
      <alignment horizontal="center"/>
    </xf>
    <xf numFmtId="0" fontId="16" fillId="0" borderId="0" xfId="0" applyFont="1" applyFill="1"/>
    <xf numFmtId="166" fontId="16" fillId="0" borderId="0" xfId="2" applyNumberFormat="1" applyFont="1" applyFill="1" applyAlignment="1">
      <alignment horizontal="left" vertical="center"/>
    </xf>
    <xf numFmtId="0" fontId="16" fillId="0" borderId="1" xfId="0" applyFont="1" applyFill="1" applyBorder="1" applyAlignment="1">
      <alignment horizontal="center"/>
    </xf>
    <xf numFmtId="0" fontId="17" fillId="0" borderId="0" xfId="0" applyFont="1" applyAlignment="1">
      <alignment horizontal="left" vertical="center"/>
    </xf>
    <xf numFmtId="3" fontId="17" fillId="2" borderId="4" xfId="0" applyNumberFormat="1" applyFont="1" applyFill="1" applyBorder="1" applyAlignment="1" applyProtection="1">
      <alignment horizontal="center" vertical="center"/>
    </xf>
    <xf numFmtId="0" fontId="11" fillId="2" borderId="0" xfId="0" applyFont="1" applyFill="1" applyAlignment="1" applyProtection="1">
      <alignment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" fontId="19" fillId="3" borderId="9" xfId="0" applyNumberFormat="1" applyFont="1" applyFill="1" applyBorder="1" applyAlignment="1">
      <alignment horizontal="center" vertical="center" wrapText="1"/>
    </xf>
    <xf numFmtId="4" fontId="19" fillId="3" borderId="5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5" fillId="0" borderId="13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16" fillId="0" borderId="16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6" fillId="0" borderId="13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16" fillId="6" borderId="16" xfId="0" applyFont="1" applyFill="1" applyBorder="1" applyAlignment="1">
      <alignment horizontal="left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>
      <alignment horizontal="center" vertical="center"/>
    </xf>
    <xf numFmtId="49" fontId="16" fillId="0" borderId="17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5" borderId="16" xfId="0" applyFont="1" applyFill="1" applyBorder="1" applyAlignment="1">
      <alignment horizontal="left" vertical="center"/>
    </xf>
    <xf numFmtId="0" fontId="16" fillId="6" borderId="19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166" fontId="22" fillId="0" borderId="0" xfId="2" applyNumberFormat="1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166" fontId="31" fillId="0" borderId="1" xfId="2" applyNumberFormat="1" applyFont="1" applyFill="1" applyBorder="1" applyAlignment="1">
      <alignment horizontal="left" vertical="center"/>
    </xf>
    <xf numFmtId="0" fontId="33" fillId="0" borderId="0" xfId="0" applyFont="1" applyFill="1" applyAlignment="1">
      <alignment vertical="center"/>
    </xf>
    <xf numFmtId="166" fontId="34" fillId="0" borderId="0" xfId="0" applyNumberFormat="1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36" fillId="0" borderId="0" xfId="0" applyFont="1" applyFill="1" applyAlignment="1">
      <alignment vertical="center"/>
    </xf>
    <xf numFmtId="4" fontId="11" fillId="2" borderId="0" xfId="0" applyNumberFormat="1" applyFont="1" applyFill="1" applyAlignment="1" applyProtection="1">
      <alignment vertical="center"/>
    </xf>
    <xf numFmtId="0" fontId="12" fillId="0" borderId="0" xfId="3" applyFont="1" applyFill="1" applyBorder="1" applyAlignment="1">
      <alignment horizontal="center"/>
    </xf>
    <xf numFmtId="4" fontId="12" fillId="0" borderId="0" xfId="5" applyNumberFormat="1" applyFont="1" applyFill="1" applyBorder="1" applyAlignment="1">
      <alignment horizontal="center"/>
    </xf>
    <xf numFmtId="4" fontId="12" fillId="0" borderId="0" xfId="3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18" fillId="5" borderId="16" xfId="0" applyFont="1" applyFill="1" applyBorder="1" applyAlignment="1">
      <alignment horizontal="left" vertical="center"/>
    </xf>
    <xf numFmtId="43" fontId="37" fillId="0" borderId="0" xfId="0" applyNumberFormat="1" applyFont="1" applyFill="1" applyBorder="1" applyAlignment="1">
      <alignment horizontal="center"/>
    </xf>
    <xf numFmtId="166" fontId="37" fillId="0" borderId="0" xfId="2" applyNumberFormat="1" applyFont="1" applyFill="1" applyBorder="1" applyAlignment="1">
      <alignment horizontal="left" vertical="center"/>
    </xf>
    <xf numFmtId="4" fontId="37" fillId="0" borderId="0" xfId="0" applyNumberFormat="1" applyFont="1" applyFill="1" applyBorder="1" applyAlignment="1">
      <alignment horizontal="center" vertical="center"/>
    </xf>
    <xf numFmtId="4" fontId="37" fillId="0" borderId="0" xfId="0" applyNumberFormat="1" applyFont="1" applyFill="1" applyBorder="1" applyAlignment="1">
      <alignment horizontal="center"/>
    </xf>
    <xf numFmtId="0" fontId="39" fillId="0" borderId="0" xfId="0" applyFont="1" applyFill="1" applyAlignment="1"/>
    <xf numFmtId="0" fontId="37" fillId="0" borderId="0" xfId="0" applyFont="1" applyFill="1"/>
    <xf numFmtId="166" fontId="37" fillId="0" borderId="0" xfId="2" applyNumberFormat="1" applyFont="1" applyFill="1" applyAlignment="1">
      <alignment horizontal="left" vertical="center"/>
    </xf>
    <xf numFmtId="4" fontId="37" fillId="0" borderId="0" xfId="0" applyNumberFormat="1" applyFont="1" applyFill="1" applyAlignment="1">
      <alignment horizontal="center" vertical="center"/>
    </xf>
    <xf numFmtId="0" fontId="37" fillId="0" borderId="18" xfId="0" applyFont="1" applyFill="1" applyBorder="1" applyAlignment="1">
      <alignment horizontal="left"/>
    </xf>
    <xf numFmtId="0" fontId="39" fillId="0" borderId="0" xfId="0" applyFont="1" applyFill="1"/>
    <xf numFmtId="0" fontId="18" fillId="5" borderId="19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vertical="center"/>
    </xf>
    <xf numFmtId="0" fontId="25" fillId="0" borderId="6" xfId="0" applyFont="1" applyFill="1" applyBorder="1" applyAlignment="1">
      <alignment horizontal="center" vertical="center"/>
    </xf>
    <xf numFmtId="166" fontId="25" fillId="0" borderId="6" xfId="2" applyNumberFormat="1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/>
    </xf>
    <xf numFmtId="4" fontId="12" fillId="0" borderId="1" xfId="4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vertical="center"/>
    </xf>
    <xf numFmtId="0" fontId="18" fillId="6" borderId="19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vertical="center" wrapText="1"/>
    </xf>
    <xf numFmtId="4" fontId="14" fillId="4" borderId="30" xfId="0" applyNumberFormat="1" applyFont="1" applyFill="1" applyBorder="1" applyAlignment="1">
      <alignment vertical="center"/>
    </xf>
    <xf numFmtId="3" fontId="17" fillId="0" borderId="18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8" fillId="0" borderId="0" xfId="0" applyFont="1" applyFill="1"/>
    <xf numFmtId="0" fontId="37" fillId="0" borderId="0" xfId="0" applyFont="1" applyFill="1" applyBorder="1" applyAlignment="1"/>
    <xf numFmtId="0" fontId="38" fillId="0" borderId="0" xfId="0" applyFont="1" applyFill="1"/>
    <xf numFmtId="4" fontId="37" fillId="0" borderId="0" xfId="0" applyNumberFormat="1" applyFont="1" applyFill="1" applyBorder="1"/>
    <xf numFmtId="0" fontId="24" fillId="0" borderId="28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40" fillId="0" borderId="23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vertical="center"/>
    </xf>
    <xf numFmtId="0" fontId="20" fillId="0" borderId="21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vertical="center" wrapText="1"/>
    </xf>
    <xf numFmtId="0" fontId="8" fillId="2" borderId="0" xfId="0" applyFont="1" applyFill="1" applyAlignment="1" applyProtection="1">
      <alignment vertical="center"/>
    </xf>
    <xf numFmtId="0" fontId="18" fillId="0" borderId="6" xfId="0" applyFont="1" applyFill="1" applyBorder="1" applyAlignment="1">
      <alignment horizontal="left" vertical="center"/>
    </xf>
    <xf numFmtId="0" fontId="41" fillId="0" borderId="4" xfId="3" applyFont="1" applyFill="1" applyBorder="1" applyAlignment="1">
      <alignment horizontal="center"/>
    </xf>
    <xf numFmtId="4" fontId="12" fillId="0" borderId="4" xfId="3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6" fillId="0" borderId="13" xfId="0" applyFont="1" applyFill="1" applyBorder="1" applyAlignment="1">
      <alignment horizontal="left" vertical="center"/>
    </xf>
    <xf numFmtId="0" fontId="16" fillId="5" borderId="2" xfId="0" applyFont="1" applyFill="1" applyBorder="1" applyAlignment="1">
      <alignment vertical="center"/>
    </xf>
    <xf numFmtId="0" fontId="20" fillId="0" borderId="4" xfId="0" applyFont="1" applyFill="1" applyBorder="1" applyAlignment="1">
      <alignment horizontal="center" vertical="center"/>
    </xf>
    <xf numFmtId="166" fontId="16" fillId="0" borderId="4" xfId="2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left" vertical="center" wrapText="1"/>
    </xf>
    <xf numFmtId="4" fontId="12" fillId="0" borderId="34" xfId="4" applyNumberFormat="1" applyFont="1" applyFill="1" applyBorder="1" applyAlignment="1">
      <alignment horizontal="center"/>
    </xf>
    <xf numFmtId="166" fontId="16" fillId="0" borderId="22" xfId="2" applyNumberFormat="1" applyFont="1" applyFill="1" applyBorder="1" applyAlignment="1">
      <alignment horizontal="left" vertical="center"/>
    </xf>
    <xf numFmtId="0" fontId="16" fillId="5" borderId="23" xfId="0" applyFont="1" applyFill="1" applyBorder="1" applyAlignment="1">
      <alignment vertical="center"/>
    </xf>
    <xf numFmtId="0" fontId="12" fillId="0" borderId="6" xfId="3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 vertical="center"/>
    </xf>
    <xf numFmtId="43" fontId="7" fillId="0" borderId="0" xfId="0" applyNumberFormat="1" applyFont="1" applyFill="1" applyAlignment="1">
      <alignment vertical="center"/>
    </xf>
    <xf numFmtId="0" fontId="35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43" fontId="4" fillId="0" borderId="0" xfId="0" applyNumberFormat="1" applyFont="1" applyFill="1" applyAlignment="1">
      <alignment vertical="center"/>
    </xf>
    <xf numFmtId="43" fontId="42" fillId="0" borderId="0" xfId="0" applyNumberFormat="1" applyFont="1" applyFill="1" applyAlignment="1">
      <alignment vertical="center"/>
    </xf>
    <xf numFmtId="43" fontId="43" fillId="2" borderId="0" xfId="0" applyNumberFormat="1" applyFont="1" applyFill="1" applyAlignment="1">
      <alignment horizontal="left" vertical="center"/>
    </xf>
    <xf numFmtId="166" fontId="44" fillId="0" borderId="0" xfId="0" applyNumberFormat="1" applyFont="1" applyFill="1" applyAlignment="1">
      <alignment vertical="center"/>
    </xf>
    <xf numFmtId="43" fontId="3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43" fontId="2" fillId="0" borderId="0" xfId="0" applyNumberFormat="1" applyFont="1" applyFill="1" applyAlignment="1">
      <alignment vertical="center"/>
    </xf>
    <xf numFmtId="43" fontId="3" fillId="2" borderId="0" xfId="0" applyNumberFormat="1" applyFont="1" applyFill="1" applyAlignment="1">
      <alignment horizontal="left" vertical="center"/>
    </xf>
    <xf numFmtId="43" fontId="3" fillId="0" borderId="0" xfId="0" applyNumberFormat="1" applyFont="1" applyFill="1" applyAlignment="1">
      <alignment horizontal="left" vertical="center"/>
    </xf>
    <xf numFmtId="43" fontId="8" fillId="2" borderId="0" xfId="0" applyNumberFormat="1" applyFont="1" applyFill="1" applyAlignment="1">
      <alignment vertical="center"/>
    </xf>
    <xf numFmtId="4" fontId="45" fillId="0" borderId="13" xfId="2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center" vertical="center"/>
    </xf>
    <xf numFmtId="0" fontId="24" fillId="4" borderId="14" xfId="0" applyFont="1" applyFill="1" applyBorder="1" applyAlignment="1">
      <alignment horizontal="center" vertical="center"/>
    </xf>
    <xf numFmtId="0" fontId="18" fillId="7" borderId="2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166" fontId="18" fillId="3" borderId="11" xfId="2" applyNumberFormat="1" applyFont="1" applyFill="1" applyBorder="1" applyAlignment="1">
      <alignment horizontal="center" vertical="center"/>
    </xf>
    <xf numFmtId="166" fontId="18" fillId="3" borderId="12" xfId="2" applyNumberFormat="1" applyFont="1" applyFill="1" applyBorder="1" applyAlignment="1">
      <alignment horizontal="center" vertical="center"/>
    </xf>
    <xf numFmtId="4" fontId="18" fillId="3" borderId="7" xfId="0" applyNumberFormat="1" applyFont="1" applyFill="1" applyBorder="1" applyAlignment="1">
      <alignment horizontal="center" vertical="center"/>
    </xf>
    <xf numFmtId="4" fontId="18" fillId="3" borderId="8" xfId="0" applyNumberFormat="1" applyFont="1" applyFill="1" applyBorder="1" applyAlignment="1">
      <alignment horizontal="center" vertical="center"/>
    </xf>
    <xf numFmtId="0" fontId="24" fillId="4" borderId="24" xfId="0" applyFont="1" applyFill="1" applyBorder="1" applyAlignment="1">
      <alignment horizontal="center" vertical="center"/>
    </xf>
    <xf numFmtId="0" fontId="24" fillId="4" borderId="25" xfId="0" applyFont="1" applyFill="1" applyBorder="1" applyAlignment="1">
      <alignment horizontal="center" vertical="center"/>
    </xf>
    <xf numFmtId="0" fontId="18" fillId="7" borderId="31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8" fillId="7" borderId="27" xfId="0" applyFont="1" applyFill="1" applyBorder="1" applyAlignment="1">
      <alignment horizontal="center" vertical="center"/>
    </xf>
    <xf numFmtId="0" fontId="18" fillId="7" borderId="28" xfId="0" applyFont="1" applyFill="1" applyBorder="1" applyAlignment="1">
      <alignment horizontal="center" vertical="center"/>
    </xf>
    <xf numFmtId="0" fontId="18" fillId="7" borderId="29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/>
    </xf>
    <xf numFmtId="0" fontId="24" fillId="4" borderId="27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center" vertical="center"/>
    </xf>
    <xf numFmtId="0" fontId="24" fillId="4" borderId="29" xfId="0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/>
    </xf>
    <xf numFmtId="0" fontId="14" fillId="4" borderId="28" xfId="0" applyFont="1" applyFill="1" applyBorder="1" applyAlignment="1">
      <alignment horizontal="center" vertical="center"/>
    </xf>
    <xf numFmtId="0" fontId="14" fillId="4" borderId="29" xfId="0" applyFont="1" applyFill="1" applyBorder="1" applyAlignment="1">
      <alignment horizontal="center" vertical="center"/>
    </xf>
    <xf numFmtId="3" fontId="13" fillId="2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 applyProtection="1">
      <alignment horizontal="left" vertical="center"/>
    </xf>
    <xf numFmtId="0" fontId="13" fillId="2" borderId="19" xfId="0" applyFont="1" applyFill="1" applyBorder="1" applyAlignment="1" applyProtection="1">
      <alignment horizontal="left" vertical="center"/>
    </xf>
    <xf numFmtId="0" fontId="13" fillId="2" borderId="16" xfId="0" applyFont="1" applyFill="1" applyBorder="1" applyAlignment="1" applyProtection="1">
      <alignment horizontal="left" vertical="center"/>
    </xf>
    <xf numFmtId="0" fontId="13" fillId="2" borderId="15" xfId="0" applyFont="1" applyFill="1" applyBorder="1" applyAlignment="1" applyProtection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40" fillId="0" borderId="0" xfId="0" applyFont="1" applyFill="1" applyBorder="1" applyAlignment="1" applyProtection="1">
      <alignment horizontal="center" vertical="center"/>
    </xf>
    <xf numFmtId="4" fontId="27" fillId="0" borderId="17" xfId="2" applyNumberFormat="1" applyFont="1" applyFill="1" applyBorder="1" applyAlignment="1">
      <alignment horizontal="right" vertical="center"/>
    </xf>
    <xf numFmtId="4" fontId="27" fillId="0" borderId="13" xfId="2" applyNumberFormat="1" applyFont="1" applyFill="1" applyBorder="1" applyAlignment="1">
      <alignment horizontal="right" vertical="center"/>
    </xf>
    <xf numFmtId="4" fontId="27" fillId="0" borderId="18" xfId="0" applyNumberFormat="1" applyFont="1" applyFill="1" applyBorder="1" applyAlignment="1">
      <alignment horizontal="right" vertical="center"/>
    </xf>
    <xf numFmtId="4" fontId="27" fillId="0" borderId="1" xfId="0" applyNumberFormat="1" applyFont="1" applyFill="1" applyBorder="1" applyAlignment="1">
      <alignment horizontal="right" vertical="center"/>
    </xf>
    <xf numFmtId="4" fontId="27" fillId="0" borderId="18" xfId="2" applyNumberFormat="1" applyFont="1" applyFill="1" applyBorder="1" applyAlignment="1">
      <alignment horizontal="right" vertical="center"/>
    </xf>
    <xf numFmtId="4" fontId="27" fillId="0" borderId="1" xfId="2" applyNumberFormat="1" applyFont="1" applyFill="1" applyBorder="1" applyAlignment="1">
      <alignment horizontal="right" vertical="center"/>
    </xf>
    <xf numFmtId="4" fontId="46" fillId="2" borderId="0" xfId="0" applyNumberFormat="1" applyFont="1" applyFill="1" applyBorder="1" applyAlignment="1">
      <alignment horizontal="left" vertical="center"/>
    </xf>
    <xf numFmtId="4" fontId="37" fillId="2" borderId="0" xfId="2" applyNumberFormat="1" applyFont="1" applyFill="1" applyBorder="1" applyAlignment="1">
      <alignment horizontal="left" vertical="center"/>
    </xf>
    <xf numFmtId="4" fontId="27" fillId="5" borderId="16" xfId="0" applyNumberFormat="1" applyFont="1" applyFill="1" applyBorder="1" applyAlignment="1">
      <alignment vertical="center"/>
    </xf>
    <xf numFmtId="4" fontId="27" fillId="5" borderId="15" xfId="0" applyNumberFormat="1" applyFont="1" applyFill="1" applyBorder="1" applyAlignment="1">
      <alignment vertical="center"/>
    </xf>
    <xf numFmtId="4" fontId="27" fillId="0" borderId="18" xfId="0" applyNumberFormat="1" applyFont="1" applyFill="1" applyBorder="1" applyAlignment="1">
      <alignment horizontal="center" vertical="center"/>
    </xf>
    <xf numFmtId="4" fontId="27" fillId="0" borderId="6" xfId="2" applyNumberFormat="1" applyFont="1" applyFill="1" applyBorder="1" applyAlignment="1">
      <alignment horizontal="center" vertical="center"/>
    </xf>
    <xf numFmtId="4" fontId="27" fillId="5" borderId="4" xfId="0" applyNumberFormat="1" applyFont="1" applyFill="1" applyBorder="1" applyAlignment="1">
      <alignment vertical="center"/>
    </xf>
    <xf numFmtId="4" fontId="27" fillId="0" borderId="21" xfId="2" applyNumberFormat="1" applyFont="1" applyFill="1" applyBorder="1" applyAlignment="1">
      <alignment horizontal="center" vertical="center"/>
    </xf>
    <xf numFmtId="4" fontId="27" fillId="0" borderId="1" xfId="2" applyNumberFormat="1" applyFont="1" applyFill="1" applyBorder="1" applyAlignment="1">
      <alignment horizontal="center" vertical="center"/>
    </xf>
    <xf numFmtId="4" fontId="27" fillId="0" borderId="21" xfId="0" applyNumberFormat="1" applyFont="1" applyFill="1" applyBorder="1" applyAlignment="1">
      <alignment horizontal="right" vertical="center"/>
    </xf>
    <xf numFmtId="4" fontId="27" fillId="5" borderId="16" xfId="0" applyNumberFormat="1" applyFont="1" applyFill="1" applyBorder="1" applyAlignment="1">
      <alignment horizontal="right" vertical="center"/>
    </xf>
    <xf numFmtId="4" fontId="27" fillId="5" borderId="4" xfId="0" applyNumberFormat="1" applyFont="1" applyFill="1" applyBorder="1" applyAlignment="1">
      <alignment horizontal="right" vertical="center"/>
    </xf>
    <xf numFmtId="4" fontId="27" fillId="0" borderId="6" xfId="0" applyNumberFormat="1" applyFont="1" applyFill="1" applyBorder="1" applyAlignment="1">
      <alignment horizontal="right" vertical="center"/>
    </xf>
    <xf numFmtId="4" fontId="26" fillId="0" borderId="17" xfId="2" applyNumberFormat="1" applyFont="1" applyFill="1" applyBorder="1" applyAlignment="1">
      <alignment horizontal="right" vertical="center"/>
    </xf>
    <xf numFmtId="4" fontId="26" fillId="0" borderId="13" xfId="2" applyNumberFormat="1" applyFont="1" applyFill="1" applyBorder="1" applyAlignment="1">
      <alignment horizontal="right" vertical="center"/>
    </xf>
    <xf numFmtId="4" fontId="26" fillId="0" borderId="18" xfId="0" applyNumberFormat="1" applyFont="1" applyFill="1" applyBorder="1" applyAlignment="1">
      <alignment horizontal="right" vertical="center"/>
    </xf>
    <xf numFmtId="4" fontId="26" fillId="0" borderId="1" xfId="0" applyNumberFormat="1" applyFont="1" applyFill="1" applyBorder="1" applyAlignment="1">
      <alignment horizontal="right" vertical="center"/>
    </xf>
    <xf numFmtId="4" fontId="26" fillId="0" borderId="21" xfId="0" applyNumberFormat="1" applyFont="1" applyFill="1" applyBorder="1" applyAlignment="1">
      <alignment horizontal="right" vertical="center"/>
    </xf>
    <xf numFmtId="4" fontId="26" fillId="0" borderId="6" xfId="0" applyNumberFormat="1" applyFont="1" applyFill="1" applyBorder="1" applyAlignment="1">
      <alignment horizontal="right" vertical="center"/>
    </xf>
    <xf numFmtId="4" fontId="47" fillId="0" borderId="18" xfId="3" applyNumberFormat="1" applyFont="1" applyFill="1" applyBorder="1"/>
    <xf numFmtId="4" fontId="48" fillId="0" borderId="18" xfId="3" applyNumberFormat="1" applyFont="1" applyFill="1" applyBorder="1" applyAlignment="1">
      <alignment horizontal="center"/>
    </xf>
    <xf numFmtId="4" fontId="27" fillId="0" borderId="19" xfId="0" applyNumberFormat="1" applyFont="1" applyFill="1" applyBorder="1" applyAlignment="1">
      <alignment horizontal="right" vertical="center"/>
    </xf>
    <xf numFmtId="4" fontId="39" fillId="4" borderId="36" xfId="0" applyNumberFormat="1" applyFont="1" applyFill="1" applyBorder="1" applyAlignment="1">
      <alignment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/>
    </xf>
    <xf numFmtId="4" fontId="27" fillId="2" borderId="13" xfId="2" applyNumberFormat="1" applyFont="1" applyFill="1" applyBorder="1" applyAlignment="1">
      <alignment horizontal="right" vertical="center"/>
    </xf>
    <xf numFmtId="4" fontId="39" fillId="4" borderId="26" xfId="0" applyNumberFormat="1" applyFont="1" applyFill="1" applyBorder="1" applyAlignment="1">
      <alignment vertical="center"/>
    </xf>
    <xf numFmtId="4" fontId="27" fillId="0" borderId="4" xfId="0" applyNumberFormat="1" applyFont="1" applyFill="1" applyBorder="1" applyAlignment="1">
      <alignment horizontal="right" vertical="center"/>
    </xf>
    <xf numFmtId="4" fontId="27" fillId="0" borderId="6" xfId="2" applyNumberFormat="1" applyFont="1" applyFill="1" applyBorder="1" applyAlignment="1">
      <alignment horizontal="right" vertical="center"/>
    </xf>
    <xf numFmtId="4" fontId="27" fillId="0" borderId="13" xfId="0" applyNumberFormat="1" applyFont="1" applyFill="1" applyBorder="1" applyAlignment="1">
      <alignment horizontal="right" vertical="center"/>
    </xf>
    <xf numFmtId="4" fontId="27" fillId="0" borderId="0" xfId="2" applyNumberFormat="1" applyFont="1" applyFill="1" applyBorder="1" applyAlignment="1">
      <alignment horizontal="right" vertical="center"/>
    </xf>
    <xf numFmtId="4" fontId="27" fillId="0" borderId="0" xfId="0" applyNumberFormat="1" applyFont="1" applyFill="1" applyBorder="1" applyAlignment="1">
      <alignment horizontal="right" vertical="center"/>
    </xf>
    <xf numFmtId="4" fontId="27" fillId="5" borderId="2" xfId="0" applyNumberFormat="1" applyFont="1" applyFill="1" applyBorder="1" applyAlignment="1">
      <alignment vertical="center"/>
    </xf>
    <xf numFmtId="4" fontId="26" fillId="0" borderId="6" xfId="2" applyNumberFormat="1" applyFont="1" applyFill="1" applyBorder="1" applyAlignment="1">
      <alignment horizontal="right" vertical="center"/>
    </xf>
    <xf numFmtId="4" fontId="26" fillId="0" borderId="1" xfId="2" applyNumberFormat="1" applyFont="1" applyFill="1" applyBorder="1" applyAlignment="1">
      <alignment horizontal="right" vertical="center"/>
    </xf>
    <xf numFmtId="4" fontId="26" fillId="0" borderId="4" xfId="0" applyNumberFormat="1" applyFont="1" applyFill="1" applyBorder="1" applyAlignment="1">
      <alignment horizontal="right" vertical="center"/>
    </xf>
    <xf numFmtId="4" fontId="26" fillId="0" borderId="13" xfId="0" applyNumberFormat="1" applyFont="1" applyFill="1" applyBorder="1" applyAlignment="1">
      <alignment horizontal="right" vertical="center"/>
    </xf>
    <xf numFmtId="4" fontId="49" fillId="0" borderId="1" xfId="0" applyNumberFormat="1" applyFont="1" applyFill="1" applyBorder="1" applyAlignment="1">
      <alignment horizontal="right" vertical="center"/>
    </xf>
    <xf numFmtId="4" fontId="27" fillId="0" borderId="13" xfId="2" applyNumberFormat="1" applyFont="1" applyBorder="1" applyAlignment="1">
      <alignment horizontal="right" vertical="center"/>
    </xf>
    <xf numFmtId="4" fontId="27" fillId="0" borderId="6" xfId="2" applyNumberFormat="1" applyFont="1" applyBorder="1" applyAlignment="1">
      <alignment horizontal="right" vertical="center"/>
    </xf>
    <xf numFmtId="4" fontId="27" fillId="2" borderId="6" xfId="2" applyNumberFormat="1" applyFont="1" applyFill="1" applyBorder="1" applyAlignment="1">
      <alignment horizontal="right" vertical="center"/>
    </xf>
    <xf numFmtId="4" fontId="49" fillId="0" borderId="6" xfId="0" applyNumberFormat="1" applyFont="1" applyFill="1" applyBorder="1" applyAlignment="1">
      <alignment horizontal="right" vertical="center"/>
    </xf>
    <xf numFmtId="4" fontId="39" fillId="4" borderId="30" xfId="0" applyNumberFormat="1" applyFont="1" applyFill="1" applyBorder="1" applyAlignment="1">
      <alignment vertical="center"/>
    </xf>
    <xf numFmtId="4" fontId="27" fillId="6" borderId="16" xfId="0" applyNumberFormat="1" applyFont="1" applyFill="1" applyBorder="1" applyAlignment="1">
      <alignment horizontal="left" vertical="center"/>
    </xf>
    <xf numFmtId="4" fontId="27" fillId="6" borderId="15" xfId="0" applyNumberFormat="1" applyFont="1" applyFill="1" applyBorder="1" applyAlignment="1">
      <alignment horizontal="left" vertical="center"/>
    </xf>
    <xf numFmtId="4" fontId="26" fillId="0" borderId="6" xfId="2" applyNumberFormat="1" applyFont="1" applyFill="1" applyBorder="1" applyAlignment="1">
      <alignment horizontal="right" vertical="center" wrapText="1"/>
    </xf>
    <xf numFmtId="4" fontId="26" fillId="0" borderId="1" xfId="2" applyNumberFormat="1" applyFont="1" applyFill="1" applyBorder="1" applyAlignment="1">
      <alignment horizontal="right" vertical="center" wrapText="1"/>
    </xf>
    <xf numFmtId="4" fontId="27" fillId="0" borderId="4" xfId="0" applyNumberFormat="1" applyFont="1" applyFill="1" applyBorder="1" applyAlignment="1">
      <alignment horizontal="left" vertical="center"/>
    </xf>
    <xf numFmtId="4" fontId="26" fillId="0" borderId="1" xfId="2" applyNumberFormat="1" applyFont="1" applyFill="1" applyBorder="1" applyAlignment="1">
      <alignment horizontal="center" vertical="center"/>
    </xf>
    <xf numFmtId="4" fontId="26" fillId="0" borderId="6" xfId="0" applyNumberFormat="1" applyFont="1" applyFill="1" applyBorder="1" applyAlignment="1">
      <alignment horizontal="center" vertical="center"/>
    </xf>
    <xf numFmtId="4" fontId="27" fillId="0" borderId="1" xfId="2" applyNumberFormat="1" applyFont="1" applyFill="1" applyBorder="1" applyAlignment="1">
      <alignment horizontal="left" vertical="center"/>
    </xf>
    <xf numFmtId="4" fontId="26" fillId="0" borderId="6" xfId="2" applyNumberFormat="1" applyFont="1" applyFill="1" applyBorder="1" applyAlignment="1">
      <alignment horizontal="center" vertical="center"/>
    </xf>
    <xf numFmtId="4" fontId="27" fillId="0" borderId="18" xfId="2" applyNumberFormat="1" applyFont="1" applyFill="1" applyBorder="1" applyAlignment="1">
      <alignment horizontal="left" vertical="center"/>
    </xf>
    <xf numFmtId="4" fontId="26" fillId="0" borderId="21" xfId="0" applyNumberFormat="1" applyFont="1" applyFill="1" applyBorder="1" applyAlignment="1">
      <alignment horizontal="center" vertical="center"/>
    </xf>
    <xf numFmtId="0" fontId="39" fillId="0" borderId="28" xfId="0" applyFont="1" applyFill="1" applyBorder="1" applyAlignment="1">
      <alignment horizontal="center" vertical="center"/>
    </xf>
    <xf numFmtId="4" fontId="39" fillId="0" borderId="28" xfId="0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vertical="center"/>
    </xf>
    <xf numFmtId="0" fontId="50" fillId="0" borderId="23" xfId="0" applyFont="1" applyFill="1" applyBorder="1" applyAlignment="1" applyProtection="1">
      <alignment horizontal="center" vertical="center"/>
    </xf>
    <xf numFmtId="4" fontId="37" fillId="0" borderId="4" xfId="2" applyNumberFormat="1" applyFont="1" applyFill="1" applyBorder="1" applyAlignment="1" applyProtection="1">
      <alignment horizontal="center" vertical="center"/>
    </xf>
    <xf numFmtId="4" fontId="37" fillId="0" borderId="4" xfId="0" applyNumberFormat="1" applyFont="1" applyFill="1" applyBorder="1" applyAlignment="1">
      <alignment horizontal="center" vertical="center"/>
    </xf>
    <xf numFmtId="4" fontId="37" fillId="2" borderId="4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/>
    </xf>
  </cellXfs>
  <cellStyles count="6">
    <cellStyle name="Euro" xfId="1"/>
    <cellStyle name="Milliers" xfId="2" builtinId="3"/>
    <cellStyle name="Normal" xfId="0" builtinId="0"/>
    <cellStyle name="Normal 2 3" xfId="4"/>
    <cellStyle name="Normal 3" xfId="3"/>
    <cellStyle name="Normal_CHIV EXTENSACADEMI05 2" xfId="5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0033CC"/>
      <color rgb="FFAC0000"/>
      <color rgb="FFB305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2000250</xdr:colOff>
      <xdr:row>362</xdr:row>
      <xdr:rowOff>0</xdr:rowOff>
    </xdr:from>
    <xdr:ext cx="93554" cy="970736"/>
    <xdr:sp macro="" textlink="">
      <xdr:nvSpPr>
        <xdr:cNvPr id="2" name="Text Box 603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09875" y="92011500"/>
          <a:ext cx="93554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3" name="Text Box 603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4" name="Text Box 6035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5" name="Text Box 6036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6" name="Text Box 6037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7" name="Text Box 6038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8" name="Text Box 60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9" name="Text Box 60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0" name="Text Box 60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1" name="Text Box 60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2" name="Text Box 604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3" name="Text Box 6044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4" name="Text Box 6045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5" name="Text Box 6046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6" name="Text Box 6047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7" name="Text Box 604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8" name="Text Box 6049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9" name="Text Box 10424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20" name="Text Box 10425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21" name="Text Box 10426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22" name="Text Box 10427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23" name="Text Box 10428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24" name="Text Box 10429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25" name="Text Box 1043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26" name="Text Box 10431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27" name="Text Box 10432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28" name="Text Box 10433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29" name="Text Box 10434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30" name="Text Box 10435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31" name="Text Box 10436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32" name="Text Box 10437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33" name="Text Box 10438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34" name="Text Box 10439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35" name="Text Box 1044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36" name="Text Box 10441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37" name="Text Box 52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38" name="Text Box 52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39" name="Text Box 52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40" name="Text Box 528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41" name="Text Box 529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42" name="Text Box 53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43" name="Text Box 531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44" name="Text Box 532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45" name="Text Box 533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46" name="Text Box 534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47" name="Text Box 535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48" name="Text Box 536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49" name="Text Box 537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50" name="Text Box 538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51" name="Text Box 539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52" name="Text Box 54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53" name="Text Box 541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54" name="Text Box 542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55" name="Text Box 543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56" name="Text Box 544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57" name="Text Box 545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58" name="Text Box 546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59" name="Text Box 547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60" name="Text Box 548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61" name="Text Box 549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62" name="Text Box 55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63" name="Text Box 551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64" name="Text Box 552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65" name="Text Box 553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66" name="Text Box 554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67" name="Text Box 555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68" name="Text Box 556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69" name="Text Box 557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70" name="Text Box 558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71" name="Text Box 559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72" name="Text Box 524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73" name="Text Box 525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74" name="Text Box 52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75" name="Text Box 527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76" name="Text Box 528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77" name="Text Box 529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78" name="Text Box 53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79" name="Text Box 531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80" name="Text Box 532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81" name="Text Box 533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82" name="Text Box 534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83" name="Text Box 535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84" name="Text Box 536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85" name="Text Box 537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86" name="Text Box 538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87" name="Text Box 539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88" name="Text Box 54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89" name="Text Box 541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90" name="Text Box 542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91" name="Text Box 543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92" name="Text Box 544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93" name="Text Box 545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94" name="Text Box 546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95" name="Text Box 547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96" name="Text Box 548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97" name="Text Box 549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98" name="Text Box 55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99" name="Text Box 551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100" name="Text Box 552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101" name="Text Box 553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102" name="Text Box 554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103" name="Text Box 555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104" name="Text Box 556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105" name="Text Box 557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106" name="Text Box 558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0736"/>
    <xdr:sp macro="" textlink="">
      <xdr:nvSpPr>
        <xdr:cNvPr id="107" name="Text Box 559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08" name="Text Box 6032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09" name="Text Box 6033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10" name="Text Box 6034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11" name="Text Box 6035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12" name="Text Box 6036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13" name="Text Box 6037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14" name="Text Box 6038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15" name="Text Box 6039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16" name="Text Box 604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17" name="Text Box 6041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18" name="Text Box 6042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19" name="Text Box 604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20" name="Text Box 6044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21" name="Text Box 6045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22" name="Text Box 6046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23" name="Text Box 6047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24" name="Text Box 6048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0736"/>
    <xdr:sp macro="" textlink="">
      <xdr:nvSpPr>
        <xdr:cNvPr id="125" name="Text Box 6049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26" name="Text Box 6032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27" name="Text Box 6033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28" name="Text Box 6034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29" name="Text Box 6035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30" name="Text Box 6036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31" name="Text Box 6037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32" name="Text Box 6038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33" name="Text Box 6039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34" name="Text Box 604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35" name="Text Box 6041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36" name="Text Box 604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37" name="Text Box 6043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38" name="Text Box 6044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39" name="Text Box 6045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40" name="Text Box 6046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41" name="Text Box 6047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42" name="Text Box 6048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43" name="Text Box 6049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44" name="Text Box 6032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45" name="Text Box 6033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46" name="Text Box 6034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47" name="Text Box 6035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48" name="Text Box 6036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49" name="Text Box 6037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50" name="Text Box 6038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51" name="Text Box 6039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52" name="Text Box 604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53" name="Text Box 6041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54" name="Text Box 6042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55" name="Text Box 6043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56" name="Text Box 6044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57" name="Text Box 6045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58" name="Text Box 6046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59" name="Text Box 6047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60" name="Text Box 6048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518"/>
    <xdr:sp macro="" textlink="">
      <xdr:nvSpPr>
        <xdr:cNvPr id="161" name="Text Box 6049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62" name="Text Box 603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63" name="Text Box 603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64" name="Text Box 603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65" name="Text Box 603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66" name="Text Box 603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67" name="Text Box 603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68" name="Text Box 603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69" name="Text Box 603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70" name="Text Box 604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71" name="Text Box 604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72" name="Text Box 604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73" name="Text Box 604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74" name="Text Box 604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75" name="Text Box 604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76" name="Text Box 604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77" name="Text Box 604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78" name="Text Box 604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79" name="Text Box 604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80" name="Text Box 10424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81" name="Text Box 10425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82" name="Text Box 10426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83" name="Text Box 10427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84" name="Text Box 10428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85" name="Text Box 10429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86" name="Text Box 1043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87" name="Text Box 10431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88" name="Text Box 10432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89" name="Text Box 10433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90" name="Text Box 10434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91" name="Text Box 10435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92" name="Text Box 10436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93" name="Text Box 10437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94" name="Text Box 10438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95" name="Text Box 10439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96" name="Text Box 1044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97" name="Text Box 10441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98" name="Text Box 6032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199" name="Text Box 6033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00" name="Text Box 6034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01" name="Text Box 6035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02" name="Text Box 6036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03" name="Text Box 6037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04" name="Text Box 6038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05" name="Text Box 6039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06" name="Text Box 604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07" name="Text Box 6041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08" name="Text Box 6042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09" name="Text Box 6043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10" name="Text Box 6044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11" name="Text Box 6045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12" name="Text Box 6046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13" name="Text Box 6047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14" name="Text Box 6048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0736"/>
    <xdr:sp macro="" textlink="">
      <xdr:nvSpPr>
        <xdr:cNvPr id="215" name="Text Box 6049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07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16" name="Text Box 6032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17" name="Text Box 6033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18" name="Text Box 6034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19" name="Text Box 6035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20" name="Text Box 6036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21" name="Text Box 6037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22" name="Text Box 6038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23" name="Text Box 6039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24" name="Text Box 604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25" name="Text Box 6041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26" name="Text Box 6042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27" name="Text Box 6043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28" name="Text Box 6044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29" name="Text Box 6045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30" name="Text Box 6046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31" name="Text Box 6047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32" name="Text Box 6048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33" name="Text Box 6049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34" name="Text Box 6032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35" name="Text Box 6033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36" name="Text Box 6034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37" name="Text Box 6035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38" name="Text Box 6036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39" name="Text Box 6037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40" name="Text Box 6038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41" name="Text Box 6039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42" name="Text Box 604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43" name="Text Box 6041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44" name="Text Box 6042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45" name="Text Box 6043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46" name="Text Box 6044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47" name="Text Box 6045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48" name="Text Box 6046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49" name="Text Box 6047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50" name="Text Box 6048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518"/>
    <xdr:sp macro="" textlink="">
      <xdr:nvSpPr>
        <xdr:cNvPr id="251" name="Text Box 6049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2000250</xdr:colOff>
      <xdr:row>362</xdr:row>
      <xdr:rowOff>0</xdr:rowOff>
    </xdr:from>
    <xdr:ext cx="93554" cy="971137"/>
    <xdr:sp macro="" textlink="">
      <xdr:nvSpPr>
        <xdr:cNvPr id="252" name="Text Box 6033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09875" y="92011500"/>
          <a:ext cx="93554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53" name="Text Box 6034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54" name="Text Box 6035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55" name="Text Box 6036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56" name="Text Box 6037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57" name="Text Box 6038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58" name="Text Box 6039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59" name="Text Box 604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60" name="Text Box 6041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61" name="Text Box 6042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62" name="Text Box 6043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63" name="Text Box 6044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64" name="Text Box 6045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65" name="Text Box 6046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66" name="Text Box 6047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67" name="Text Box 6048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68" name="Text Box 6049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69" name="Text Box 10424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70" name="Text Box 10425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71" name="Text Box 10426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72" name="Text Box 10427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73" name="Text Box 10428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74" name="Text Box 10429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75" name="Text Box 1043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76" name="Text Box 10431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77" name="Text Box 10432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78" name="Text Box 10433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79" name="Text Box 10434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80" name="Text Box 10435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81" name="Text Box 10436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82" name="Text Box 10437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83" name="Text Box 10438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84" name="Text Box 10439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85" name="Text Box 1044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286" name="Text Box 10441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87" name="Text Box 524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88" name="Text Box 525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89" name="Text Box 526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90" name="Text Box 527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91" name="Text Box 528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92" name="Text Box 529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93" name="Text Box 53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94" name="Text Box 531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95" name="Text Box 532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96" name="Text Box 533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97" name="Text Box 534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98" name="Text Box 535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299" name="Text Box 536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00" name="Text Box 537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01" name="Text Box 538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02" name="Text Box 539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03" name="Text Box 54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04" name="Text Box 541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05" name="Text Box 542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06" name="Text Box 543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07" name="Text Box 544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08" name="Text Box 545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09" name="Text Box 546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10" name="Text Box 547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11" name="Text Box 548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12" name="Text Box 549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13" name="Text Box 55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14" name="Text Box 551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15" name="Text Box 552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16" name="Text Box 553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17" name="Text Box 554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18" name="Text Box 555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19" name="Text Box 556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20" name="Text Box 557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21" name="Text Box 558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22" name="Text Box 559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23" name="Text Box 524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24" name="Text Box 525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25" name="Text Box 526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26" name="Text Box 527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27" name="Text Box 528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28" name="Text Box 529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29" name="Text Box 53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30" name="Text Box 531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31" name="Text Box 532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32" name="Text Box 533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33" name="Text Box 534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34" name="Text Box 535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35" name="Text Box 536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36" name="Text Box 537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37" name="Text Box 538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38" name="Text Box 539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39" name="Text Box 54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40" name="Text Box 541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41" name="Text Box 542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42" name="Text Box 543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43" name="Text Box 544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44" name="Text Box 545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45" name="Text Box 546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46" name="Text Box 547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47" name="Text Box 548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48" name="Text Box 549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49" name="Text Box 55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50" name="Text Box 551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51" name="Text Box 552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52" name="Text Box 553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53" name="Text Box 554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54" name="Text Box 555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55" name="Text Box 556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56" name="Text Box 557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57" name="Text Box 558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971137"/>
    <xdr:sp macro="" textlink="">
      <xdr:nvSpPr>
        <xdr:cNvPr id="358" name="Text Box 559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59" name="Text Box 6032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60" name="Text Box 6033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61" name="Text Box 6034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62" name="Text Box 6035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63" name="Text Box 6036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64" name="Text Box 6037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65" name="Text Box 6038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66" name="Text Box 6039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67" name="Text Box 604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68" name="Text Box 6041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69" name="Text Box 6042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70" name="Text Box 6043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71" name="Text Box 6044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72" name="Text Box 6045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73" name="Text Box 6046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74" name="Text Box 6047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75" name="Text Box 6048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71137"/>
    <xdr:sp macro="" textlink="">
      <xdr:nvSpPr>
        <xdr:cNvPr id="376" name="Text Box 6049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77" name="Text Box 6032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78" name="Text Box 6033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79" name="Text Box 6034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80" name="Text Box 6035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81" name="Text Box 6036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82" name="Text Box 6037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83" name="Text Box 6038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84" name="Text Box 6039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85" name="Text Box 604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86" name="Text Box 6041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87" name="Text Box 6042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88" name="Text Box 6043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89" name="Text Box 6044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90" name="Text Box 6045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91" name="Text Box 6046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92" name="Text Box 6047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93" name="Text Box 6048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94" name="Text Box 6049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95" name="Text Box 6032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96" name="Text Box 6033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97" name="Text Box 6034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98" name="Text Box 6035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399" name="Text Box 6036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00" name="Text Box 6037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01" name="Text Box 6038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02" name="Text Box 6039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03" name="Text Box 604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04" name="Text Box 6041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05" name="Text Box 6042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06" name="Text Box 6043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07" name="Text Box 6044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08" name="Text Box 6045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09" name="Text Box 6046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10" name="Text Box 6047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11" name="Text Box 6048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933493"/>
    <xdr:sp macro="" textlink="">
      <xdr:nvSpPr>
        <xdr:cNvPr id="412" name="Text Box 6049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13" name="Text Box 6032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14" name="Text Box 6033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15" name="Text Box 6034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16" name="Text Box 6035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17" name="Text Box 6036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18" name="Text Box 6037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19" name="Text Box 6038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20" name="Text Box 6039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21" name="Text Box 604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22" name="Text Box 6041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23" name="Text Box 6042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24" name="Text Box 6043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25" name="Text Box 6044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26" name="Text Box 6045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27" name="Text Box 6046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28" name="Text Box 6047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29" name="Text Box 6048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30" name="Text Box 6049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31" name="Text Box 10424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32" name="Text Box 10425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33" name="Text Box 10426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34" name="Text Box 10427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35" name="Text Box 10428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36" name="Text Box 10429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37" name="Text Box 1043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38" name="Text Box 10431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39" name="Text Box 10432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40" name="Text Box 10433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41" name="Text Box 10434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42" name="Text Box 10435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43" name="Text Box 10436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44" name="Text Box 10437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45" name="Text Box 10438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46" name="Text Box 10439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47" name="Text Box 1044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48" name="Text Box 10441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49" name="Text Box 6032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50" name="Text Box 6033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51" name="Text Box 6034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52" name="Text Box 6035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53" name="Text Box 6036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54" name="Text Box 6037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55" name="Text Box 6038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56" name="Text Box 6039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57" name="Text Box 604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58" name="Text Box 6041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59" name="Text Box 6042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60" name="Text Box 6043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61" name="Text Box 6044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62" name="Text Box 6045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63" name="Text Box 6046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64" name="Text Box 6047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65" name="Text Box 6048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71137"/>
    <xdr:sp macro="" textlink="">
      <xdr:nvSpPr>
        <xdr:cNvPr id="466" name="Text Box 6049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7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67" name="Text Box 6032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68" name="Text Box 6033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69" name="Text Box 6034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70" name="Text Box 6035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71" name="Text Box 6036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72" name="Text Box 6037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73" name="Text Box 6038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74" name="Text Box 6039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75" name="Text Box 604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76" name="Text Box 6041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77" name="Text Box 6042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78" name="Text Box 6043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79" name="Text Box 6044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80" name="Text Box 6045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81" name="Text Box 6046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82" name="Text Box 6047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83" name="Text Box 6048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84" name="Text Box 6049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85" name="Text Box 6032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86" name="Text Box 6033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87" name="Text Box 6034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88" name="Text Box 6035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89" name="Text Box 6036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90" name="Text Box 6037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91" name="Text Box 6038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92" name="Text Box 6039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93" name="Text Box 604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94" name="Text Box 6041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95" name="Text Box 6042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96" name="Text Box 6043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97" name="Text Box 6044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98" name="Text Box 6045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499" name="Text Box 6046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500" name="Text Box 6047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501" name="Text Box 6048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933493"/>
    <xdr:sp macro="" textlink="">
      <xdr:nvSpPr>
        <xdr:cNvPr id="502" name="Text Box 6049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9334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2000250</xdr:colOff>
      <xdr:row>362</xdr:row>
      <xdr:rowOff>0</xdr:rowOff>
    </xdr:from>
    <xdr:ext cx="93554" cy="1043242"/>
    <xdr:sp macro="" textlink="">
      <xdr:nvSpPr>
        <xdr:cNvPr id="503" name="Text Box 6033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809875" y="92011500"/>
          <a:ext cx="93554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04" name="Text Box 6034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05" name="Text Box 6035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06" name="Text Box 6036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07" name="Text Box 6037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08" name="Text Box 6038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09" name="Text Box 6039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10" name="Text Box 604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11" name="Text Box 6041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12" name="Text Box 6042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13" name="Text Box 6043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14" name="Text Box 6044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15" name="Text Box 6045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16" name="Text Box 6046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17" name="Text Box 6047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18" name="Text Box 6048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19" name="Text Box 6049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20" name="Text Box 10424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21" name="Text Box 10425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22" name="Text Box 10426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23" name="Text Box 10427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24" name="Text Box 10428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25" name="Text Box 10429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26" name="Text Box 1043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27" name="Text Box 10431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28" name="Text Box 10432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29" name="Text Box 10433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30" name="Text Box 10434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31" name="Text Box 10435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32" name="Text Box 10436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33" name="Text Box 10437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34" name="Text Box 10438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35" name="Text Box 10439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36" name="Text Box 1044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537" name="Text Box 10441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38" name="Text Box 524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39" name="Text Box 525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40" name="Text Box 526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41" name="Text Box 527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42" name="Text Box 528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43" name="Text Box 529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44" name="Text Box 53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45" name="Text Box 531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46" name="Text Box 532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47" name="Text Box 533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48" name="Text Box 534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49" name="Text Box 535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50" name="Text Box 536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51" name="Text Box 537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52" name="Text Box 538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53" name="Text Box 539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54" name="Text Box 54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55" name="Text Box 541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56" name="Text Box 542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57" name="Text Box 543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58" name="Text Box 544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59" name="Text Box 545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60" name="Text Box 546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61" name="Text Box 547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62" name="Text Box 548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63" name="Text Box 549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64" name="Text Box 55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65" name="Text Box 551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66" name="Text Box 552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67" name="Text Box 553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68" name="Text Box 554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69" name="Text Box 555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70" name="Text Box 556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71" name="Text Box 557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72" name="Text Box 558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73" name="Text Box 559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74" name="Text Box 524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75" name="Text Box 525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76" name="Text Box 526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77" name="Text Box 527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78" name="Text Box 528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79" name="Text Box 529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80" name="Text Box 53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81" name="Text Box 531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82" name="Text Box 532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83" name="Text Box 533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84" name="Text Box 534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85" name="Text Box 535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86" name="Text Box 536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87" name="Text Box 537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88" name="Text Box 538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89" name="Text Box 539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90" name="Text Box 54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91" name="Text Box 541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92" name="Text Box 542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93" name="Text Box 543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94" name="Text Box 544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95" name="Text Box 545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96" name="Text Box 546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97" name="Text Box 547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98" name="Text Box 548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599" name="Text Box 549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600" name="Text Box 55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601" name="Text Box 551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602" name="Text Box 552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603" name="Text Box 553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604" name="Text Box 554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605" name="Text Box 555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606" name="Text Box 556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607" name="Text Box 557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608" name="Text Box 558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3242"/>
    <xdr:sp macro="" textlink="">
      <xdr:nvSpPr>
        <xdr:cNvPr id="609" name="Text Box 559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10" name="Text Box 6032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11" name="Text Box 6033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12" name="Text Box 6034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13" name="Text Box 6035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14" name="Text Box 6036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15" name="Text Box 6037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16" name="Text Box 6038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17" name="Text Box 6039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18" name="Text Box 604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19" name="Text Box 6041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20" name="Text Box 6042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21" name="Text Box 6043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22" name="Text Box 6044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23" name="Text Box 6045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24" name="Text Box 6046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25" name="Text Box 6047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26" name="Text Box 6048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27" name="Text Box 6049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28" name="Text Box 6032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29" name="Text Box 6033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30" name="Text Box 6034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31" name="Text Box 6035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32" name="Text Box 6036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33" name="Text Box 6037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34" name="Text Box 6038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35" name="Text Box 6039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36" name="Text Box 604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37" name="Text Box 6041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38" name="Text Box 6042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39" name="Text Box 6043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40" name="Text Box 6044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41" name="Text Box 6045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42" name="Text Box 6046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43" name="Text Box 6047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44" name="Text Box 6048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45" name="Text Box 6049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46" name="Text Box 6032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47" name="Text Box 6033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48" name="Text Box 6034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49" name="Text Box 6035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50" name="Text Box 6036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51" name="Text Box 6037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52" name="Text Box 6038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53" name="Text Box 6039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54" name="Text Box 604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55" name="Text Box 6041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56" name="Text Box 6042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57" name="Text Box 6043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58" name="Text Box 6044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59" name="Text Box 6045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60" name="Text Box 6046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61" name="Text Box 6047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62" name="Text Box 6048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3242"/>
    <xdr:sp macro="" textlink="">
      <xdr:nvSpPr>
        <xdr:cNvPr id="663" name="Text Box 6049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215485"/>
    <xdr:sp macro="" textlink="">
      <xdr:nvSpPr>
        <xdr:cNvPr id="664" name="Text Box 6032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215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65" name="Text Box 6033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66" name="Text Box 6034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67" name="Text Box 6035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68" name="Text Box 6036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69" name="Text Box 6037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70" name="Text Box 6038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71" name="Text Box 6039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72" name="Text Box 604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73" name="Text Box 6041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74" name="Text Box 6042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75" name="Text Box 6043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76" name="Text Box 6044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77" name="Text Box 6045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78" name="Text Box 6046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79" name="Text Box 6047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80" name="Text Box 6048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81" name="Text Box 6049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82" name="Text Box 10424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83" name="Text Box 10425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84" name="Text Box 10426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85" name="Text Box 10427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86" name="Text Box 10428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87" name="Text Box 10429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88" name="Text Box 1043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89" name="Text Box 10431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90" name="Text Box 10432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91" name="Text Box 10433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92" name="Text Box 10434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93" name="Text Box 10435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94" name="Text Box 10436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95" name="Text Box 10437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96" name="Text Box 10438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97" name="Text Box 10439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98" name="Text Box 1044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699" name="Text Box 10441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00" name="Text Box 6032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01" name="Text Box 6033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02" name="Text Box 6034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03" name="Text Box 6035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04" name="Text Box 6036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05" name="Text Box 6037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06" name="Text Box 6038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07" name="Text Box 6039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08" name="Text Box 604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09" name="Text Box 6041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10" name="Text Box 6042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11" name="Text Box 6043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12" name="Text Box 6044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13" name="Text Box 6045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14" name="Text Box 6046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15" name="Text Box 6047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16" name="Text Box 6048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17" name="Text Box 6049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18" name="Text Box 6032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19" name="Text Box 6033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20" name="Text Box 6034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21" name="Text Box 6035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22" name="Text Box 6036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23" name="Text Box 6037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24" name="Text Box 6038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25" name="Text Box 6039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26" name="Text Box 604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27" name="Text Box 6041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28" name="Text Box 6042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29" name="Text Box 6043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30" name="Text Box 6044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31" name="Text Box 6045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32" name="Text Box 6046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33" name="Text Box 6047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34" name="Text Box 6048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35" name="Text Box 6049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36" name="Text Box 6032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37" name="Text Box 6033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38" name="Text Box 6034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39" name="Text Box 6035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40" name="Text Box 6036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41" name="Text Box 6037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42" name="Text Box 6038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43" name="Text Box 6039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44" name="Text Box 604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45" name="Text Box 6041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46" name="Text Box 6042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47" name="Text Box 6043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48" name="Text Box 6044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49" name="Text Box 6045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50" name="Text Box 6046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51" name="Text Box 6047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52" name="Text Box 6048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3242"/>
    <xdr:sp macro="" textlink="">
      <xdr:nvSpPr>
        <xdr:cNvPr id="753" name="Text Box 6049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3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2000250</xdr:colOff>
      <xdr:row>362</xdr:row>
      <xdr:rowOff>0</xdr:rowOff>
    </xdr:from>
    <xdr:ext cx="93554" cy="1044262"/>
    <xdr:sp macro="" textlink="">
      <xdr:nvSpPr>
        <xdr:cNvPr id="754" name="Text Box 6033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809875" y="92011500"/>
          <a:ext cx="93554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55" name="Text Box 6034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56" name="Text Box 6035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57" name="Text Box 6036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58" name="Text Box 6037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59" name="Text Box 6038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60" name="Text Box 6039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61" name="Text Box 604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62" name="Text Box 6041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63" name="Text Box 6042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64" name="Text Box 6043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65" name="Text Box 6044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66" name="Text Box 6045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67" name="Text Box 6046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68" name="Text Box 6047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69" name="Text Box 6048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70" name="Text Box 6049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71" name="Text Box 10424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72" name="Text Box 10425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73" name="Text Box 10426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74" name="Text Box 10427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75" name="Text Box 10428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76" name="Text Box 10429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77" name="Text Box 1043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78" name="Text Box 10431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79" name="Text Box 10432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80" name="Text Box 10433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81" name="Text Box 10434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82" name="Text Box 10435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83" name="Text Box 10436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84" name="Text Box 10437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85" name="Text Box 10438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86" name="Text Box 10439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87" name="Text Box 1044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788" name="Text Box 10441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789" name="Text Box 524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790" name="Text Box 525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791" name="Text Box 526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792" name="Text Box 527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793" name="Text Box 528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794" name="Text Box 529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795" name="Text Box 53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796" name="Text Box 531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797" name="Text Box 532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798" name="Text Box 533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799" name="Text Box 534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00" name="Text Box 535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01" name="Text Box 536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02" name="Text Box 537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03" name="Text Box 538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04" name="Text Box 539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05" name="Text Box 54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06" name="Text Box 541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07" name="Text Box 542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08" name="Text Box 543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09" name="Text Box 544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10" name="Text Box 545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11" name="Text Box 546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12" name="Text Box 547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13" name="Text Box 548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14" name="Text Box 549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15" name="Text Box 55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16" name="Text Box 551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17" name="Text Box 552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18" name="Text Box 553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19" name="Text Box 554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20" name="Text Box 555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21" name="Text Box 556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22" name="Text Box 557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23" name="Text Box 558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24" name="Text Box 559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25" name="Text Box 524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26" name="Text Box 525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27" name="Text Box 526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28" name="Text Box 527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29" name="Text Box 528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30" name="Text Box 529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31" name="Text Box 53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32" name="Text Box 531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33" name="Text Box 532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34" name="Text Box 533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35" name="Text Box 534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36" name="Text Box 535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37" name="Text Box 536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38" name="Text Box 537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39" name="Text Box 538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40" name="Text Box 539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41" name="Text Box 54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42" name="Text Box 541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43" name="Text Box 542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44" name="Text Box 543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45" name="Text Box 544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46" name="Text Box 545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47" name="Text Box 546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48" name="Text Box 547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49" name="Text Box 548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50" name="Text Box 549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51" name="Text Box 55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52" name="Text Box 551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53" name="Text Box 552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54" name="Text Box 553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55" name="Text Box 554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56" name="Text Box 555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57" name="Text Box 556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58" name="Text Box 557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59" name="Text Box 558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1044262"/>
    <xdr:sp macro="" textlink="">
      <xdr:nvSpPr>
        <xdr:cNvPr id="860" name="Text Box 559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61" name="Text Box 6032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62" name="Text Box 6033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63" name="Text Box 6034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64" name="Text Box 6035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65" name="Text Box 6036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66" name="Text Box 6037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67" name="Text Box 6038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68" name="Text Box 6039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69" name="Text Box 604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70" name="Text Box 6041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71" name="Text Box 6042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72" name="Text Box 6043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73" name="Text Box 6044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74" name="Text Box 6045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75" name="Text Box 6046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76" name="Text Box 6047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77" name="Text Box 6048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78" name="Text Box 6049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79" name="Text Box 6032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80" name="Text Box 6033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81" name="Text Box 6034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82" name="Text Box 6035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83" name="Text Box 6036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84" name="Text Box 6037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85" name="Text Box 6038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86" name="Text Box 6039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87" name="Text Box 604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88" name="Text Box 6041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89" name="Text Box 6042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90" name="Text Box 6043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91" name="Text Box 6044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92" name="Text Box 6045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93" name="Text Box 6046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94" name="Text Box 6047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95" name="Text Box 6048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96" name="Text Box 6049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97" name="Text Box 6032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98" name="Text Box 6033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899" name="Text Box 6034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00" name="Text Box 6035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01" name="Text Box 6036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02" name="Text Box 6037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03" name="Text Box 6038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04" name="Text Box 6039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05" name="Text Box 604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06" name="Text Box 6041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07" name="Text Box 6042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08" name="Text Box 6043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09" name="Text Box 6044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10" name="Text Box 6045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11" name="Text Box 6046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12" name="Text Box 6047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13" name="Text Box 6048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1044262"/>
    <xdr:sp macro="" textlink="">
      <xdr:nvSpPr>
        <xdr:cNvPr id="914" name="Text Box 6049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15" name="Text Box 6033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16" name="Text Box 6034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17" name="Text Box 6035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18" name="Text Box 6036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19" name="Text Box 6037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20" name="Text Box 6038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21" name="Text Box 6039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22" name="Text Box 604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23" name="Text Box 6041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24" name="Text Box 6042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25" name="Text Box 6043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26" name="Text Box 6044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27" name="Text Box 6045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28" name="Text Box 6046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29" name="Text Box 6047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30" name="Text Box 6048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31" name="Text Box 6049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32" name="Text Box 10424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33" name="Text Box 10425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34" name="Text Box 10426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35" name="Text Box 10427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36" name="Text Box 10428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37" name="Text Box 10429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38" name="Text Box 1043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39" name="Text Box 10431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40" name="Text Box 10432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41" name="Text Box 10433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42" name="Text Box 10434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43" name="Text Box 10435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44" name="Text Box 10436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45" name="Text Box 10437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46" name="Text Box 10438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47" name="Text Box 10439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48" name="Text Box 1044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49" name="Text Box 10441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50" name="Text Box 6032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51" name="Text Box 6033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52" name="Text Box 6034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53" name="Text Box 6035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54" name="Text Box 6036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55" name="Text Box 6037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56" name="Text Box 6038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57" name="Text Box 6039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58" name="Text Box 604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59" name="Text Box 6041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60" name="Text Box 6042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61" name="Text Box 6043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62" name="Text Box 6044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63" name="Text Box 6045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64" name="Text Box 6046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65" name="Text Box 6047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66" name="Text Box 6048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67" name="Text Box 6049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68" name="Text Box 6032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69" name="Text Box 6033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70" name="Text Box 6034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71" name="Text Box 6035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72" name="Text Box 6036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73" name="Text Box 6037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74" name="Text Box 6038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75" name="Text Box 6039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76" name="Text Box 604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77" name="Text Box 6041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78" name="Text Box 6042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79" name="Text Box 6043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80" name="Text Box 6044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81" name="Text Box 6045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82" name="Text Box 6046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83" name="Text Box 6047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84" name="Text Box 6048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85" name="Text Box 6049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86" name="Text Box 6032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87" name="Text Box 6033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88" name="Text Box 6034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89" name="Text Box 6035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90" name="Text Box 6036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91" name="Text Box 6037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92" name="Text Box 6038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93" name="Text Box 6039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94" name="Text Box 604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95" name="Text Box 6041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96" name="Text Box 6042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97" name="Text Box 6043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98" name="Text Box 6044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999" name="Text Box 6045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1000" name="Text Box 6046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1001" name="Text Box 6047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1002" name="Text Box 6048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1044262"/>
    <xdr:sp macro="" textlink="">
      <xdr:nvSpPr>
        <xdr:cNvPr id="1003" name="Text Box 6049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10442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2000250</xdr:colOff>
      <xdr:row>362</xdr:row>
      <xdr:rowOff>0</xdr:rowOff>
    </xdr:from>
    <xdr:ext cx="76200" cy="2602717"/>
    <xdr:sp macro="" textlink="">
      <xdr:nvSpPr>
        <xdr:cNvPr id="1004" name="Text Box 6033">
          <a:extLst>
            <a:ext uri="{FF2B5EF4-FFF2-40B4-BE49-F238E27FC236}">
              <a16:creationId xmlns="" xmlns:a16="http://schemas.microsoft.com/office/drawing/2014/main" id="{49AC5343-45AF-4402-854F-88FACFA68E19}"/>
            </a:ext>
          </a:extLst>
        </xdr:cNvPr>
        <xdr:cNvSpPr txBox="1">
          <a:spLocks noChangeArrowheads="1"/>
        </xdr:cNvSpPr>
      </xdr:nvSpPr>
      <xdr:spPr bwMode="auto">
        <a:xfrm>
          <a:off x="280987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05" name="Text Box 6034">
          <a:extLst>
            <a:ext uri="{FF2B5EF4-FFF2-40B4-BE49-F238E27FC236}">
              <a16:creationId xmlns="" xmlns:a16="http://schemas.microsoft.com/office/drawing/2014/main" id="{269ABC20-2A4A-4A9F-9B50-2B90BA6D9AC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06" name="Text Box 6035">
          <a:extLst>
            <a:ext uri="{FF2B5EF4-FFF2-40B4-BE49-F238E27FC236}">
              <a16:creationId xmlns="" xmlns:a16="http://schemas.microsoft.com/office/drawing/2014/main" id="{5FAD03A5-1A29-480A-880B-5E08B42FFA0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07" name="Text Box 6036">
          <a:extLst>
            <a:ext uri="{FF2B5EF4-FFF2-40B4-BE49-F238E27FC236}">
              <a16:creationId xmlns="" xmlns:a16="http://schemas.microsoft.com/office/drawing/2014/main" id="{8A3D94FD-B572-4E94-A7F1-5616A8E0ED3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08" name="Text Box 6037">
          <a:extLst>
            <a:ext uri="{FF2B5EF4-FFF2-40B4-BE49-F238E27FC236}">
              <a16:creationId xmlns="" xmlns:a16="http://schemas.microsoft.com/office/drawing/2014/main" id="{9E63F521-538D-447C-AFC0-61BCC1CB485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09" name="Text Box 6038">
          <a:extLst>
            <a:ext uri="{FF2B5EF4-FFF2-40B4-BE49-F238E27FC236}">
              <a16:creationId xmlns="" xmlns:a16="http://schemas.microsoft.com/office/drawing/2014/main" id="{A2C59FF3-2472-46F7-887D-8B2CB179069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10" name="Text Box 6039">
          <a:extLst>
            <a:ext uri="{FF2B5EF4-FFF2-40B4-BE49-F238E27FC236}">
              <a16:creationId xmlns="" xmlns:a16="http://schemas.microsoft.com/office/drawing/2014/main" id="{AD226DFB-2B41-482C-9F01-AC38345F697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11" name="Text Box 6040">
          <a:extLst>
            <a:ext uri="{FF2B5EF4-FFF2-40B4-BE49-F238E27FC236}">
              <a16:creationId xmlns="" xmlns:a16="http://schemas.microsoft.com/office/drawing/2014/main" id="{4B376508-1475-4D7C-AA20-8E9E66B807B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12" name="Text Box 6041">
          <a:extLst>
            <a:ext uri="{FF2B5EF4-FFF2-40B4-BE49-F238E27FC236}">
              <a16:creationId xmlns="" xmlns:a16="http://schemas.microsoft.com/office/drawing/2014/main" id="{9CE5552C-B38C-4728-8C2C-BCFF7B564DE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13" name="Text Box 6042">
          <a:extLst>
            <a:ext uri="{FF2B5EF4-FFF2-40B4-BE49-F238E27FC236}">
              <a16:creationId xmlns="" xmlns:a16="http://schemas.microsoft.com/office/drawing/2014/main" id="{8CFCAED2-B6CF-4225-89FD-AF1843B9FA5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14" name="Text Box 6043">
          <a:extLst>
            <a:ext uri="{FF2B5EF4-FFF2-40B4-BE49-F238E27FC236}">
              <a16:creationId xmlns="" xmlns:a16="http://schemas.microsoft.com/office/drawing/2014/main" id="{9023A213-A13E-4B65-8E60-69BC0978B69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15" name="Text Box 6044">
          <a:extLst>
            <a:ext uri="{FF2B5EF4-FFF2-40B4-BE49-F238E27FC236}">
              <a16:creationId xmlns="" xmlns:a16="http://schemas.microsoft.com/office/drawing/2014/main" id="{F3E845DB-B9F9-49A5-B355-EF37EF9F208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16" name="Text Box 6045">
          <a:extLst>
            <a:ext uri="{FF2B5EF4-FFF2-40B4-BE49-F238E27FC236}">
              <a16:creationId xmlns="" xmlns:a16="http://schemas.microsoft.com/office/drawing/2014/main" id="{68A4881C-4616-46E3-9D79-28AFB00D53B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17" name="Text Box 6046">
          <a:extLst>
            <a:ext uri="{FF2B5EF4-FFF2-40B4-BE49-F238E27FC236}">
              <a16:creationId xmlns="" xmlns:a16="http://schemas.microsoft.com/office/drawing/2014/main" id="{7D8CEF15-7B75-4D2B-9B53-6B1F4F1F632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18" name="Text Box 6047">
          <a:extLst>
            <a:ext uri="{FF2B5EF4-FFF2-40B4-BE49-F238E27FC236}">
              <a16:creationId xmlns="" xmlns:a16="http://schemas.microsoft.com/office/drawing/2014/main" id="{7320DE9E-AC09-4FB7-AF21-C8A80D08333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19" name="Text Box 6048">
          <a:extLst>
            <a:ext uri="{FF2B5EF4-FFF2-40B4-BE49-F238E27FC236}">
              <a16:creationId xmlns="" xmlns:a16="http://schemas.microsoft.com/office/drawing/2014/main" id="{6C11968F-4124-4342-ABB8-AF9890558DC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20" name="Text Box 6049">
          <a:extLst>
            <a:ext uri="{FF2B5EF4-FFF2-40B4-BE49-F238E27FC236}">
              <a16:creationId xmlns="" xmlns:a16="http://schemas.microsoft.com/office/drawing/2014/main" id="{75CA65AA-EEF4-43E9-A3E9-9AA4C8841D7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21" name="Text Box 10424">
          <a:extLst>
            <a:ext uri="{FF2B5EF4-FFF2-40B4-BE49-F238E27FC236}">
              <a16:creationId xmlns="" xmlns:a16="http://schemas.microsoft.com/office/drawing/2014/main" id="{DCEC80DC-F968-437B-8648-CD1965ECCE7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22" name="Text Box 10425">
          <a:extLst>
            <a:ext uri="{FF2B5EF4-FFF2-40B4-BE49-F238E27FC236}">
              <a16:creationId xmlns="" xmlns:a16="http://schemas.microsoft.com/office/drawing/2014/main" id="{C6EE1296-C413-4302-AA1E-DE29ABD55A8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23" name="Text Box 10426">
          <a:extLst>
            <a:ext uri="{FF2B5EF4-FFF2-40B4-BE49-F238E27FC236}">
              <a16:creationId xmlns="" xmlns:a16="http://schemas.microsoft.com/office/drawing/2014/main" id="{7250EA62-7D3A-4AAE-B761-54D82151FD9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24" name="Text Box 10427">
          <a:extLst>
            <a:ext uri="{FF2B5EF4-FFF2-40B4-BE49-F238E27FC236}">
              <a16:creationId xmlns="" xmlns:a16="http://schemas.microsoft.com/office/drawing/2014/main" id="{000626DD-350E-4460-ACEE-8EA07F44972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25" name="Text Box 10428">
          <a:extLst>
            <a:ext uri="{FF2B5EF4-FFF2-40B4-BE49-F238E27FC236}">
              <a16:creationId xmlns="" xmlns:a16="http://schemas.microsoft.com/office/drawing/2014/main" id="{A7BF50C0-90D8-46B2-8B15-7273EFFCD92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26" name="Text Box 10429">
          <a:extLst>
            <a:ext uri="{FF2B5EF4-FFF2-40B4-BE49-F238E27FC236}">
              <a16:creationId xmlns="" xmlns:a16="http://schemas.microsoft.com/office/drawing/2014/main" id="{4659ECFD-6C32-4648-B6FC-3B8F155DE4B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27" name="Text Box 10430">
          <a:extLst>
            <a:ext uri="{FF2B5EF4-FFF2-40B4-BE49-F238E27FC236}">
              <a16:creationId xmlns="" xmlns:a16="http://schemas.microsoft.com/office/drawing/2014/main" id="{AAF3E717-F450-448D-A7F5-DAC05A3404F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28" name="Text Box 10431">
          <a:extLst>
            <a:ext uri="{FF2B5EF4-FFF2-40B4-BE49-F238E27FC236}">
              <a16:creationId xmlns="" xmlns:a16="http://schemas.microsoft.com/office/drawing/2014/main" id="{DFFB7046-EB8F-4FE0-B58E-9FA41B003C9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29" name="Text Box 10432">
          <a:extLst>
            <a:ext uri="{FF2B5EF4-FFF2-40B4-BE49-F238E27FC236}">
              <a16:creationId xmlns="" xmlns:a16="http://schemas.microsoft.com/office/drawing/2014/main" id="{EEDA3BF5-F5AF-46FB-BB0F-1A9D870A7A1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30" name="Text Box 10433">
          <a:extLst>
            <a:ext uri="{FF2B5EF4-FFF2-40B4-BE49-F238E27FC236}">
              <a16:creationId xmlns="" xmlns:a16="http://schemas.microsoft.com/office/drawing/2014/main" id="{F198FC7E-B01C-415C-9CA9-8890605229E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31" name="Text Box 10434">
          <a:extLst>
            <a:ext uri="{FF2B5EF4-FFF2-40B4-BE49-F238E27FC236}">
              <a16:creationId xmlns="" xmlns:a16="http://schemas.microsoft.com/office/drawing/2014/main" id="{22A4F26A-B590-4B72-BAB7-3ACF8439C07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32" name="Text Box 10435">
          <a:extLst>
            <a:ext uri="{FF2B5EF4-FFF2-40B4-BE49-F238E27FC236}">
              <a16:creationId xmlns="" xmlns:a16="http://schemas.microsoft.com/office/drawing/2014/main" id="{49A70A97-70B4-4103-A2A7-11B5470DBDD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33" name="Text Box 10436">
          <a:extLst>
            <a:ext uri="{FF2B5EF4-FFF2-40B4-BE49-F238E27FC236}">
              <a16:creationId xmlns="" xmlns:a16="http://schemas.microsoft.com/office/drawing/2014/main" id="{93A1CB72-BC71-4F51-9D8E-60D784DD79F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34" name="Text Box 10437">
          <a:extLst>
            <a:ext uri="{FF2B5EF4-FFF2-40B4-BE49-F238E27FC236}">
              <a16:creationId xmlns="" xmlns:a16="http://schemas.microsoft.com/office/drawing/2014/main" id="{9CF1C3F6-48CE-494E-ADDB-1DF9DAB033E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35" name="Text Box 10438">
          <a:extLst>
            <a:ext uri="{FF2B5EF4-FFF2-40B4-BE49-F238E27FC236}">
              <a16:creationId xmlns="" xmlns:a16="http://schemas.microsoft.com/office/drawing/2014/main" id="{61DC270C-02F9-4C7C-AA1B-58FB45F98C8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36" name="Text Box 10439">
          <a:extLst>
            <a:ext uri="{FF2B5EF4-FFF2-40B4-BE49-F238E27FC236}">
              <a16:creationId xmlns="" xmlns:a16="http://schemas.microsoft.com/office/drawing/2014/main" id="{EACB9533-5270-4DAD-BB85-C7CBCDF92AD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37" name="Text Box 10440">
          <a:extLst>
            <a:ext uri="{FF2B5EF4-FFF2-40B4-BE49-F238E27FC236}">
              <a16:creationId xmlns="" xmlns:a16="http://schemas.microsoft.com/office/drawing/2014/main" id="{C35C36F4-A8EF-4299-8675-F0022175FB9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038" name="Text Box 10441">
          <a:extLst>
            <a:ext uri="{FF2B5EF4-FFF2-40B4-BE49-F238E27FC236}">
              <a16:creationId xmlns="" xmlns:a16="http://schemas.microsoft.com/office/drawing/2014/main" id="{61F1BE93-9404-4549-9BB1-0292961BEE7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39" name="Text Box 525">
          <a:extLst>
            <a:ext uri="{FF2B5EF4-FFF2-40B4-BE49-F238E27FC236}">
              <a16:creationId xmlns="" xmlns:a16="http://schemas.microsoft.com/office/drawing/2014/main" id="{6BE56396-E9B3-428C-94C0-E05935A7C95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40" name="Text Box 526">
          <a:extLst>
            <a:ext uri="{FF2B5EF4-FFF2-40B4-BE49-F238E27FC236}">
              <a16:creationId xmlns="" xmlns:a16="http://schemas.microsoft.com/office/drawing/2014/main" id="{6B79D87D-1ED5-4581-A645-A5CF23E5307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41" name="Text Box 527">
          <a:extLst>
            <a:ext uri="{FF2B5EF4-FFF2-40B4-BE49-F238E27FC236}">
              <a16:creationId xmlns="" xmlns:a16="http://schemas.microsoft.com/office/drawing/2014/main" id="{FD1B5037-1FF8-4EBB-A003-C31DAA2095B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42" name="Text Box 528">
          <a:extLst>
            <a:ext uri="{FF2B5EF4-FFF2-40B4-BE49-F238E27FC236}">
              <a16:creationId xmlns="" xmlns:a16="http://schemas.microsoft.com/office/drawing/2014/main" id="{0C35C949-CB6C-4E84-9375-63786F4F7FD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43" name="Text Box 529">
          <a:extLst>
            <a:ext uri="{FF2B5EF4-FFF2-40B4-BE49-F238E27FC236}">
              <a16:creationId xmlns="" xmlns:a16="http://schemas.microsoft.com/office/drawing/2014/main" id="{79050502-94F4-4C4D-A82A-D6E281C7C34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44" name="Text Box 530">
          <a:extLst>
            <a:ext uri="{FF2B5EF4-FFF2-40B4-BE49-F238E27FC236}">
              <a16:creationId xmlns="" xmlns:a16="http://schemas.microsoft.com/office/drawing/2014/main" id="{71E129EA-77E9-4488-B304-F8FC08BFDBA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45" name="Text Box 531">
          <a:extLst>
            <a:ext uri="{FF2B5EF4-FFF2-40B4-BE49-F238E27FC236}">
              <a16:creationId xmlns="" xmlns:a16="http://schemas.microsoft.com/office/drawing/2014/main" id="{D14F48E2-8B35-49B7-93CC-B1E27839CA2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46" name="Text Box 532">
          <a:extLst>
            <a:ext uri="{FF2B5EF4-FFF2-40B4-BE49-F238E27FC236}">
              <a16:creationId xmlns="" xmlns:a16="http://schemas.microsoft.com/office/drawing/2014/main" id="{48E36C11-605D-4764-8954-DF28AFC8057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47" name="Text Box 533">
          <a:extLst>
            <a:ext uri="{FF2B5EF4-FFF2-40B4-BE49-F238E27FC236}">
              <a16:creationId xmlns="" xmlns:a16="http://schemas.microsoft.com/office/drawing/2014/main" id="{CB1C210D-0DB2-4D1F-BEA6-90F6088C53C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48" name="Text Box 534">
          <a:extLst>
            <a:ext uri="{FF2B5EF4-FFF2-40B4-BE49-F238E27FC236}">
              <a16:creationId xmlns="" xmlns:a16="http://schemas.microsoft.com/office/drawing/2014/main" id="{ED02CC00-3DEA-44AB-84A0-16893A946B5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49" name="Text Box 535">
          <a:extLst>
            <a:ext uri="{FF2B5EF4-FFF2-40B4-BE49-F238E27FC236}">
              <a16:creationId xmlns="" xmlns:a16="http://schemas.microsoft.com/office/drawing/2014/main" id="{C4C7F23E-32D3-4CF3-B52C-7D1934D4C0C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50" name="Text Box 536">
          <a:extLst>
            <a:ext uri="{FF2B5EF4-FFF2-40B4-BE49-F238E27FC236}">
              <a16:creationId xmlns="" xmlns:a16="http://schemas.microsoft.com/office/drawing/2014/main" id="{0C899C45-A74C-4861-9304-F764EBDA9F6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51" name="Text Box 537">
          <a:extLst>
            <a:ext uri="{FF2B5EF4-FFF2-40B4-BE49-F238E27FC236}">
              <a16:creationId xmlns="" xmlns:a16="http://schemas.microsoft.com/office/drawing/2014/main" id="{003BE609-0E01-4DE7-A2D9-E9A3506FBC9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52" name="Text Box 538">
          <a:extLst>
            <a:ext uri="{FF2B5EF4-FFF2-40B4-BE49-F238E27FC236}">
              <a16:creationId xmlns="" xmlns:a16="http://schemas.microsoft.com/office/drawing/2014/main" id="{83D82ACA-6EF4-46F3-A9F2-276FBDBE8E0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53" name="Text Box 539">
          <a:extLst>
            <a:ext uri="{FF2B5EF4-FFF2-40B4-BE49-F238E27FC236}">
              <a16:creationId xmlns="" xmlns:a16="http://schemas.microsoft.com/office/drawing/2014/main" id="{47A94F7E-A76D-4E5E-9526-7C87B097BFB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54" name="Text Box 540">
          <a:extLst>
            <a:ext uri="{FF2B5EF4-FFF2-40B4-BE49-F238E27FC236}">
              <a16:creationId xmlns="" xmlns:a16="http://schemas.microsoft.com/office/drawing/2014/main" id="{9ABDC73C-618A-484C-B01F-032CCE7B215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55" name="Text Box 541">
          <a:extLst>
            <a:ext uri="{FF2B5EF4-FFF2-40B4-BE49-F238E27FC236}">
              <a16:creationId xmlns="" xmlns:a16="http://schemas.microsoft.com/office/drawing/2014/main" id="{E69B32A5-35D5-4DFC-9F88-F02FAFA9794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56" name="Text Box 542">
          <a:extLst>
            <a:ext uri="{FF2B5EF4-FFF2-40B4-BE49-F238E27FC236}">
              <a16:creationId xmlns="" xmlns:a16="http://schemas.microsoft.com/office/drawing/2014/main" id="{2EAB2541-36AD-4F27-AFAD-C79350D6F4D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57" name="Text Box 543">
          <a:extLst>
            <a:ext uri="{FF2B5EF4-FFF2-40B4-BE49-F238E27FC236}">
              <a16:creationId xmlns="" xmlns:a16="http://schemas.microsoft.com/office/drawing/2014/main" id="{CD4A90D1-22C9-408E-A345-0B34D6F3455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58" name="Text Box 544">
          <a:extLst>
            <a:ext uri="{FF2B5EF4-FFF2-40B4-BE49-F238E27FC236}">
              <a16:creationId xmlns="" xmlns:a16="http://schemas.microsoft.com/office/drawing/2014/main" id="{C157F937-DAD5-48AE-B97B-5F69224FA78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59" name="Text Box 545">
          <a:extLst>
            <a:ext uri="{FF2B5EF4-FFF2-40B4-BE49-F238E27FC236}">
              <a16:creationId xmlns="" xmlns:a16="http://schemas.microsoft.com/office/drawing/2014/main" id="{F02AD608-7F87-4874-8394-3023D662A23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60" name="Text Box 546">
          <a:extLst>
            <a:ext uri="{FF2B5EF4-FFF2-40B4-BE49-F238E27FC236}">
              <a16:creationId xmlns="" xmlns:a16="http://schemas.microsoft.com/office/drawing/2014/main" id="{6AD14A2C-3125-45D1-BC7B-38BDA02F6FF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61" name="Text Box 547">
          <a:extLst>
            <a:ext uri="{FF2B5EF4-FFF2-40B4-BE49-F238E27FC236}">
              <a16:creationId xmlns="" xmlns:a16="http://schemas.microsoft.com/office/drawing/2014/main" id="{1607EA68-D13D-48BA-AFB0-78FF4937B1F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62" name="Text Box 548">
          <a:extLst>
            <a:ext uri="{FF2B5EF4-FFF2-40B4-BE49-F238E27FC236}">
              <a16:creationId xmlns="" xmlns:a16="http://schemas.microsoft.com/office/drawing/2014/main" id="{87EAD456-8C2B-4575-B647-D2CAF123D91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63" name="Text Box 549">
          <a:extLst>
            <a:ext uri="{FF2B5EF4-FFF2-40B4-BE49-F238E27FC236}">
              <a16:creationId xmlns="" xmlns:a16="http://schemas.microsoft.com/office/drawing/2014/main" id="{FDBF60A0-292B-4FA7-97DD-AB96EC36EA6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64" name="Text Box 550">
          <a:extLst>
            <a:ext uri="{FF2B5EF4-FFF2-40B4-BE49-F238E27FC236}">
              <a16:creationId xmlns="" xmlns:a16="http://schemas.microsoft.com/office/drawing/2014/main" id="{F09A1A34-92F5-4E3B-8E99-E40463F303C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65" name="Text Box 551">
          <a:extLst>
            <a:ext uri="{FF2B5EF4-FFF2-40B4-BE49-F238E27FC236}">
              <a16:creationId xmlns="" xmlns:a16="http://schemas.microsoft.com/office/drawing/2014/main" id="{425FF4C3-78FB-4233-B699-EE68547B527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66" name="Text Box 552">
          <a:extLst>
            <a:ext uri="{FF2B5EF4-FFF2-40B4-BE49-F238E27FC236}">
              <a16:creationId xmlns="" xmlns:a16="http://schemas.microsoft.com/office/drawing/2014/main" id="{9BE6D5EC-E709-472E-A94B-5A57BE8733D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67" name="Text Box 553">
          <a:extLst>
            <a:ext uri="{FF2B5EF4-FFF2-40B4-BE49-F238E27FC236}">
              <a16:creationId xmlns="" xmlns:a16="http://schemas.microsoft.com/office/drawing/2014/main" id="{E25DD0A2-4161-4DF6-9117-B5E3821011E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68" name="Text Box 554">
          <a:extLst>
            <a:ext uri="{FF2B5EF4-FFF2-40B4-BE49-F238E27FC236}">
              <a16:creationId xmlns="" xmlns:a16="http://schemas.microsoft.com/office/drawing/2014/main" id="{7E7770FD-3E74-4C32-AB7E-7488708FAB0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69" name="Text Box 555">
          <a:extLst>
            <a:ext uri="{FF2B5EF4-FFF2-40B4-BE49-F238E27FC236}">
              <a16:creationId xmlns="" xmlns:a16="http://schemas.microsoft.com/office/drawing/2014/main" id="{A60C850D-30DB-4A61-AFFE-C400185F1C5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70" name="Text Box 556">
          <a:extLst>
            <a:ext uri="{FF2B5EF4-FFF2-40B4-BE49-F238E27FC236}">
              <a16:creationId xmlns="" xmlns:a16="http://schemas.microsoft.com/office/drawing/2014/main" id="{97AA09A8-7E68-4C85-93EA-D455A7FDE51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71" name="Text Box 557">
          <a:extLst>
            <a:ext uri="{FF2B5EF4-FFF2-40B4-BE49-F238E27FC236}">
              <a16:creationId xmlns="" xmlns:a16="http://schemas.microsoft.com/office/drawing/2014/main" id="{3DB9BEA9-5FC9-4B40-8C76-60AEFC1A549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72" name="Text Box 558">
          <a:extLst>
            <a:ext uri="{FF2B5EF4-FFF2-40B4-BE49-F238E27FC236}">
              <a16:creationId xmlns="" xmlns:a16="http://schemas.microsoft.com/office/drawing/2014/main" id="{B3DF8A06-2612-49A3-AB2A-58A1DC60C4F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73" name="Text Box 559">
          <a:extLst>
            <a:ext uri="{FF2B5EF4-FFF2-40B4-BE49-F238E27FC236}">
              <a16:creationId xmlns="" xmlns:a16="http://schemas.microsoft.com/office/drawing/2014/main" id="{4012789E-BA17-4632-87FE-CD46E5B1A6E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74" name="Text Box 524">
          <a:extLst>
            <a:ext uri="{FF2B5EF4-FFF2-40B4-BE49-F238E27FC236}">
              <a16:creationId xmlns="" xmlns:a16="http://schemas.microsoft.com/office/drawing/2014/main" id="{D0FD3BCA-54A4-4553-B81A-4F6FA76758F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75" name="Text Box 525">
          <a:extLst>
            <a:ext uri="{FF2B5EF4-FFF2-40B4-BE49-F238E27FC236}">
              <a16:creationId xmlns="" xmlns:a16="http://schemas.microsoft.com/office/drawing/2014/main" id="{C6EC8A80-A16E-40F8-BE89-736DED95EE8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76" name="Text Box 526">
          <a:extLst>
            <a:ext uri="{FF2B5EF4-FFF2-40B4-BE49-F238E27FC236}">
              <a16:creationId xmlns="" xmlns:a16="http://schemas.microsoft.com/office/drawing/2014/main" id="{24F653A5-B1F6-45DF-A3D8-E6A972F5DC7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77" name="Text Box 527">
          <a:extLst>
            <a:ext uri="{FF2B5EF4-FFF2-40B4-BE49-F238E27FC236}">
              <a16:creationId xmlns="" xmlns:a16="http://schemas.microsoft.com/office/drawing/2014/main" id="{E5FF9E13-C31A-4DBE-A3BA-38A0A371B6E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78" name="Text Box 528">
          <a:extLst>
            <a:ext uri="{FF2B5EF4-FFF2-40B4-BE49-F238E27FC236}">
              <a16:creationId xmlns="" xmlns:a16="http://schemas.microsoft.com/office/drawing/2014/main" id="{FBC9321B-F622-4F09-AE09-E1801241461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79" name="Text Box 529">
          <a:extLst>
            <a:ext uri="{FF2B5EF4-FFF2-40B4-BE49-F238E27FC236}">
              <a16:creationId xmlns="" xmlns:a16="http://schemas.microsoft.com/office/drawing/2014/main" id="{3F5B3332-2ECB-4335-8B7C-82B1DF2E263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80" name="Text Box 530">
          <a:extLst>
            <a:ext uri="{FF2B5EF4-FFF2-40B4-BE49-F238E27FC236}">
              <a16:creationId xmlns="" xmlns:a16="http://schemas.microsoft.com/office/drawing/2014/main" id="{DBC8F7B4-B761-4710-AA5B-0AAE3F0E638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81" name="Text Box 531">
          <a:extLst>
            <a:ext uri="{FF2B5EF4-FFF2-40B4-BE49-F238E27FC236}">
              <a16:creationId xmlns="" xmlns:a16="http://schemas.microsoft.com/office/drawing/2014/main" id="{212ABFE1-6764-4DA2-A904-8E7D1083183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82" name="Text Box 532">
          <a:extLst>
            <a:ext uri="{FF2B5EF4-FFF2-40B4-BE49-F238E27FC236}">
              <a16:creationId xmlns="" xmlns:a16="http://schemas.microsoft.com/office/drawing/2014/main" id="{EB3EEDEC-338C-4712-816A-17EE49A36F5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83" name="Text Box 533">
          <a:extLst>
            <a:ext uri="{FF2B5EF4-FFF2-40B4-BE49-F238E27FC236}">
              <a16:creationId xmlns="" xmlns:a16="http://schemas.microsoft.com/office/drawing/2014/main" id="{538D6566-480C-45B9-B255-F53654A31E2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84" name="Text Box 534">
          <a:extLst>
            <a:ext uri="{FF2B5EF4-FFF2-40B4-BE49-F238E27FC236}">
              <a16:creationId xmlns="" xmlns:a16="http://schemas.microsoft.com/office/drawing/2014/main" id="{33E5B4D3-615A-456A-8EC4-5355B726E40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85" name="Text Box 535">
          <a:extLst>
            <a:ext uri="{FF2B5EF4-FFF2-40B4-BE49-F238E27FC236}">
              <a16:creationId xmlns="" xmlns:a16="http://schemas.microsoft.com/office/drawing/2014/main" id="{F8A01319-14C6-44F2-BE01-04F03742252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86" name="Text Box 536">
          <a:extLst>
            <a:ext uri="{FF2B5EF4-FFF2-40B4-BE49-F238E27FC236}">
              <a16:creationId xmlns="" xmlns:a16="http://schemas.microsoft.com/office/drawing/2014/main" id="{979B8306-556D-48F0-9EAE-4E3727CAB47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87" name="Text Box 537">
          <a:extLst>
            <a:ext uri="{FF2B5EF4-FFF2-40B4-BE49-F238E27FC236}">
              <a16:creationId xmlns="" xmlns:a16="http://schemas.microsoft.com/office/drawing/2014/main" id="{CF01A73F-9352-4429-AEC4-A9ACF1A67D1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88" name="Text Box 538">
          <a:extLst>
            <a:ext uri="{FF2B5EF4-FFF2-40B4-BE49-F238E27FC236}">
              <a16:creationId xmlns="" xmlns:a16="http://schemas.microsoft.com/office/drawing/2014/main" id="{3ADF4E39-E6FF-4355-B64E-108AAA16627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89" name="Text Box 539">
          <a:extLst>
            <a:ext uri="{FF2B5EF4-FFF2-40B4-BE49-F238E27FC236}">
              <a16:creationId xmlns="" xmlns:a16="http://schemas.microsoft.com/office/drawing/2014/main" id="{4F15809F-A093-467D-84A1-3807587AF38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90" name="Text Box 540">
          <a:extLst>
            <a:ext uri="{FF2B5EF4-FFF2-40B4-BE49-F238E27FC236}">
              <a16:creationId xmlns="" xmlns:a16="http://schemas.microsoft.com/office/drawing/2014/main" id="{3D97EC5A-E6E6-452D-B846-83815EFB4CA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91" name="Text Box 541">
          <a:extLst>
            <a:ext uri="{FF2B5EF4-FFF2-40B4-BE49-F238E27FC236}">
              <a16:creationId xmlns="" xmlns:a16="http://schemas.microsoft.com/office/drawing/2014/main" id="{69AA7BFF-3DCE-44AB-874B-2A157FCC753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92" name="Text Box 542">
          <a:extLst>
            <a:ext uri="{FF2B5EF4-FFF2-40B4-BE49-F238E27FC236}">
              <a16:creationId xmlns="" xmlns:a16="http://schemas.microsoft.com/office/drawing/2014/main" id="{4138253E-A49B-4A67-98F2-DE3104E8154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93" name="Text Box 543">
          <a:extLst>
            <a:ext uri="{FF2B5EF4-FFF2-40B4-BE49-F238E27FC236}">
              <a16:creationId xmlns="" xmlns:a16="http://schemas.microsoft.com/office/drawing/2014/main" id="{BFE9E315-E173-479F-B08B-D68C8329108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94" name="Text Box 544">
          <a:extLst>
            <a:ext uri="{FF2B5EF4-FFF2-40B4-BE49-F238E27FC236}">
              <a16:creationId xmlns="" xmlns:a16="http://schemas.microsoft.com/office/drawing/2014/main" id="{37E3B29E-1D80-4A7E-975E-C00CD901BDF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95" name="Text Box 545">
          <a:extLst>
            <a:ext uri="{FF2B5EF4-FFF2-40B4-BE49-F238E27FC236}">
              <a16:creationId xmlns="" xmlns:a16="http://schemas.microsoft.com/office/drawing/2014/main" id="{3E1FDE2B-AF31-4FFC-9372-A2F9F258557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96" name="Text Box 546">
          <a:extLst>
            <a:ext uri="{FF2B5EF4-FFF2-40B4-BE49-F238E27FC236}">
              <a16:creationId xmlns="" xmlns:a16="http://schemas.microsoft.com/office/drawing/2014/main" id="{1782C10A-FD12-4F1D-A8CD-BD7FCFE316D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97" name="Text Box 547">
          <a:extLst>
            <a:ext uri="{FF2B5EF4-FFF2-40B4-BE49-F238E27FC236}">
              <a16:creationId xmlns="" xmlns:a16="http://schemas.microsoft.com/office/drawing/2014/main" id="{675202DE-3E34-4197-BE0A-EF07EB08265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98" name="Text Box 548">
          <a:extLst>
            <a:ext uri="{FF2B5EF4-FFF2-40B4-BE49-F238E27FC236}">
              <a16:creationId xmlns="" xmlns:a16="http://schemas.microsoft.com/office/drawing/2014/main" id="{1F5FA292-E0BC-42A1-B372-EE7FCADCC69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099" name="Text Box 549">
          <a:extLst>
            <a:ext uri="{FF2B5EF4-FFF2-40B4-BE49-F238E27FC236}">
              <a16:creationId xmlns="" xmlns:a16="http://schemas.microsoft.com/office/drawing/2014/main" id="{939CB651-5C71-4DE7-B73E-AE43BD0722E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100" name="Text Box 550">
          <a:extLst>
            <a:ext uri="{FF2B5EF4-FFF2-40B4-BE49-F238E27FC236}">
              <a16:creationId xmlns="" xmlns:a16="http://schemas.microsoft.com/office/drawing/2014/main" id="{20104A0C-2CD6-4516-A841-BB52EEE3894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101" name="Text Box 551">
          <a:extLst>
            <a:ext uri="{FF2B5EF4-FFF2-40B4-BE49-F238E27FC236}">
              <a16:creationId xmlns="" xmlns:a16="http://schemas.microsoft.com/office/drawing/2014/main" id="{414A53E9-3046-44D8-A1D2-FF90419F34A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102" name="Text Box 552">
          <a:extLst>
            <a:ext uri="{FF2B5EF4-FFF2-40B4-BE49-F238E27FC236}">
              <a16:creationId xmlns="" xmlns:a16="http://schemas.microsoft.com/office/drawing/2014/main" id="{92984A77-CE3A-4ECB-9CBC-9AD78B4CA40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103" name="Text Box 553">
          <a:extLst>
            <a:ext uri="{FF2B5EF4-FFF2-40B4-BE49-F238E27FC236}">
              <a16:creationId xmlns="" xmlns:a16="http://schemas.microsoft.com/office/drawing/2014/main" id="{08C8899E-BE5F-4231-AEE4-4B46E4FED2A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104" name="Text Box 554">
          <a:extLst>
            <a:ext uri="{FF2B5EF4-FFF2-40B4-BE49-F238E27FC236}">
              <a16:creationId xmlns="" xmlns:a16="http://schemas.microsoft.com/office/drawing/2014/main" id="{7C1483BD-36D8-4A65-9075-992B53EE351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105" name="Text Box 555">
          <a:extLst>
            <a:ext uri="{FF2B5EF4-FFF2-40B4-BE49-F238E27FC236}">
              <a16:creationId xmlns="" xmlns:a16="http://schemas.microsoft.com/office/drawing/2014/main" id="{39BE6465-31E2-43B7-95F1-DF759EC4388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106" name="Text Box 556">
          <a:extLst>
            <a:ext uri="{FF2B5EF4-FFF2-40B4-BE49-F238E27FC236}">
              <a16:creationId xmlns="" xmlns:a16="http://schemas.microsoft.com/office/drawing/2014/main" id="{464DAFF4-17B7-423F-B90F-13D598937CA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107" name="Text Box 557">
          <a:extLst>
            <a:ext uri="{FF2B5EF4-FFF2-40B4-BE49-F238E27FC236}">
              <a16:creationId xmlns="" xmlns:a16="http://schemas.microsoft.com/office/drawing/2014/main" id="{5D68800E-13D6-45E6-A536-6C3EFFE8B1B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108" name="Text Box 558">
          <a:extLst>
            <a:ext uri="{FF2B5EF4-FFF2-40B4-BE49-F238E27FC236}">
              <a16:creationId xmlns="" xmlns:a16="http://schemas.microsoft.com/office/drawing/2014/main" id="{738AE709-096B-495C-ABB8-9F32A66C0FF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2717"/>
    <xdr:sp macro="" textlink="">
      <xdr:nvSpPr>
        <xdr:cNvPr id="1109" name="Text Box 559">
          <a:extLst>
            <a:ext uri="{FF2B5EF4-FFF2-40B4-BE49-F238E27FC236}">
              <a16:creationId xmlns="" xmlns:a16="http://schemas.microsoft.com/office/drawing/2014/main" id="{DBCDDB92-ECF8-4363-9A71-2B5861D8AEA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10" name="Text Box 6032">
          <a:extLst>
            <a:ext uri="{FF2B5EF4-FFF2-40B4-BE49-F238E27FC236}">
              <a16:creationId xmlns="" xmlns:a16="http://schemas.microsoft.com/office/drawing/2014/main" id="{A76F8FD5-7F0D-4A22-8FAC-1D78FFD6907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11" name="Text Box 6033">
          <a:extLst>
            <a:ext uri="{FF2B5EF4-FFF2-40B4-BE49-F238E27FC236}">
              <a16:creationId xmlns="" xmlns:a16="http://schemas.microsoft.com/office/drawing/2014/main" id="{17B2B8D8-4D4D-49AB-83ED-8048A7C6315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12" name="Text Box 6034">
          <a:extLst>
            <a:ext uri="{FF2B5EF4-FFF2-40B4-BE49-F238E27FC236}">
              <a16:creationId xmlns="" xmlns:a16="http://schemas.microsoft.com/office/drawing/2014/main" id="{D34E6A76-6F29-49FF-AC74-89AE0470A29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13" name="Text Box 6035">
          <a:extLst>
            <a:ext uri="{FF2B5EF4-FFF2-40B4-BE49-F238E27FC236}">
              <a16:creationId xmlns="" xmlns:a16="http://schemas.microsoft.com/office/drawing/2014/main" id="{39790DA4-84B9-4978-9FBD-730B71DDC9A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14" name="Text Box 6036">
          <a:extLst>
            <a:ext uri="{FF2B5EF4-FFF2-40B4-BE49-F238E27FC236}">
              <a16:creationId xmlns="" xmlns:a16="http://schemas.microsoft.com/office/drawing/2014/main" id="{CE4C8B35-11D0-4BDD-9FAF-71A7D0208D9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15" name="Text Box 6037">
          <a:extLst>
            <a:ext uri="{FF2B5EF4-FFF2-40B4-BE49-F238E27FC236}">
              <a16:creationId xmlns="" xmlns:a16="http://schemas.microsoft.com/office/drawing/2014/main" id="{ADFCC6FD-3E15-44CF-A1C5-F8A2D1D31A2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16" name="Text Box 6038">
          <a:extLst>
            <a:ext uri="{FF2B5EF4-FFF2-40B4-BE49-F238E27FC236}">
              <a16:creationId xmlns="" xmlns:a16="http://schemas.microsoft.com/office/drawing/2014/main" id="{A09395F0-F054-4CC1-95F8-943A1BA45B6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17" name="Text Box 6039">
          <a:extLst>
            <a:ext uri="{FF2B5EF4-FFF2-40B4-BE49-F238E27FC236}">
              <a16:creationId xmlns="" xmlns:a16="http://schemas.microsoft.com/office/drawing/2014/main" id="{6D57A251-248D-423E-AB0D-4A3A7E5022E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18" name="Text Box 6040">
          <a:extLst>
            <a:ext uri="{FF2B5EF4-FFF2-40B4-BE49-F238E27FC236}">
              <a16:creationId xmlns="" xmlns:a16="http://schemas.microsoft.com/office/drawing/2014/main" id="{98019534-08F8-4FB6-A33F-D522179D49B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19" name="Text Box 6041">
          <a:extLst>
            <a:ext uri="{FF2B5EF4-FFF2-40B4-BE49-F238E27FC236}">
              <a16:creationId xmlns="" xmlns:a16="http://schemas.microsoft.com/office/drawing/2014/main" id="{0509B247-7162-4269-9BE5-5EA2A466EBF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20" name="Text Box 6042">
          <a:extLst>
            <a:ext uri="{FF2B5EF4-FFF2-40B4-BE49-F238E27FC236}">
              <a16:creationId xmlns="" xmlns:a16="http://schemas.microsoft.com/office/drawing/2014/main" id="{7CD67304-5942-4A46-8DD2-00313726BE5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21" name="Text Box 6043">
          <a:extLst>
            <a:ext uri="{FF2B5EF4-FFF2-40B4-BE49-F238E27FC236}">
              <a16:creationId xmlns="" xmlns:a16="http://schemas.microsoft.com/office/drawing/2014/main" id="{4640BFA3-C712-4681-9C78-A2627A4DC0D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22" name="Text Box 6044">
          <a:extLst>
            <a:ext uri="{FF2B5EF4-FFF2-40B4-BE49-F238E27FC236}">
              <a16:creationId xmlns="" xmlns:a16="http://schemas.microsoft.com/office/drawing/2014/main" id="{70DDA018-9D7B-4C14-9C14-CB2D56E0882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23" name="Text Box 6045">
          <a:extLst>
            <a:ext uri="{FF2B5EF4-FFF2-40B4-BE49-F238E27FC236}">
              <a16:creationId xmlns="" xmlns:a16="http://schemas.microsoft.com/office/drawing/2014/main" id="{8A93F29E-0F69-4D5F-AC91-989831A05BF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24" name="Text Box 6046">
          <a:extLst>
            <a:ext uri="{FF2B5EF4-FFF2-40B4-BE49-F238E27FC236}">
              <a16:creationId xmlns="" xmlns:a16="http://schemas.microsoft.com/office/drawing/2014/main" id="{AAE98CE2-D51F-46B8-9A5B-72513563AB4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25" name="Text Box 6047">
          <a:extLst>
            <a:ext uri="{FF2B5EF4-FFF2-40B4-BE49-F238E27FC236}">
              <a16:creationId xmlns="" xmlns:a16="http://schemas.microsoft.com/office/drawing/2014/main" id="{C3615DFE-0DC7-482D-B987-DFE6707791E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26" name="Text Box 6048">
          <a:extLst>
            <a:ext uri="{FF2B5EF4-FFF2-40B4-BE49-F238E27FC236}">
              <a16:creationId xmlns="" xmlns:a16="http://schemas.microsoft.com/office/drawing/2014/main" id="{53DB2C32-4C5D-42B8-840F-F0DD18DBD8D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2717"/>
    <xdr:sp macro="" textlink="">
      <xdr:nvSpPr>
        <xdr:cNvPr id="1127" name="Text Box 6049">
          <a:extLst>
            <a:ext uri="{FF2B5EF4-FFF2-40B4-BE49-F238E27FC236}">
              <a16:creationId xmlns="" xmlns:a16="http://schemas.microsoft.com/office/drawing/2014/main" id="{1D5FABEF-E405-4BDE-852A-BBE083B5152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28" name="Text Box 6032">
          <a:extLst>
            <a:ext uri="{FF2B5EF4-FFF2-40B4-BE49-F238E27FC236}">
              <a16:creationId xmlns="" xmlns:a16="http://schemas.microsoft.com/office/drawing/2014/main" id="{ED4D9698-5C37-4204-AB53-526C3D93ED5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29" name="Text Box 6033">
          <a:extLst>
            <a:ext uri="{FF2B5EF4-FFF2-40B4-BE49-F238E27FC236}">
              <a16:creationId xmlns="" xmlns:a16="http://schemas.microsoft.com/office/drawing/2014/main" id="{C4D17FD5-4A9B-47EE-B103-B74FDBB9E2E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30" name="Text Box 6034">
          <a:extLst>
            <a:ext uri="{FF2B5EF4-FFF2-40B4-BE49-F238E27FC236}">
              <a16:creationId xmlns="" xmlns:a16="http://schemas.microsoft.com/office/drawing/2014/main" id="{94F7B8D1-1175-4A43-AC74-B0B85F72D2D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31" name="Text Box 6035">
          <a:extLst>
            <a:ext uri="{FF2B5EF4-FFF2-40B4-BE49-F238E27FC236}">
              <a16:creationId xmlns="" xmlns:a16="http://schemas.microsoft.com/office/drawing/2014/main" id="{C0B3A03B-3E1C-42D3-938A-1ABBDEFDBC3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32" name="Text Box 6036">
          <a:extLst>
            <a:ext uri="{FF2B5EF4-FFF2-40B4-BE49-F238E27FC236}">
              <a16:creationId xmlns="" xmlns:a16="http://schemas.microsoft.com/office/drawing/2014/main" id="{5DED6FDF-7B72-459F-8FC6-7D886C84337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33" name="Text Box 6037">
          <a:extLst>
            <a:ext uri="{FF2B5EF4-FFF2-40B4-BE49-F238E27FC236}">
              <a16:creationId xmlns="" xmlns:a16="http://schemas.microsoft.com/office/drawing/2014/main" id="{A502613D-DD98-46DD-A5B4-C48342FCADE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34" name="Text Box 6038">
          <a:extLst>
            <a:ext uri="{FF2B5EF4-FFF2-40B4-BE49-F238E27FC236}">
              <a16:creationId xmlns="" xmlns:a16="http://schemas.microsoft.com/office/drawing/2014/main" id="{737E6385-5139-4D81-B93D-BDA998478F5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35" name="Text Box 6039">
          <a:extLst>
            <a:ext uri="{FF2B5EF4-FFF2-40B4-BE49-F238E27FC236}">
              <a16:creationId xmlns="" xmlns:a16="http://schemas.microsoft.com/office/drawing/2014/main" id="{02808141-439A-4407-8A40-7884718D2B9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36" name="Text Box 6040">
          <a:extLst>
            <a:ext uri="{FF2B5EF4-FFF2-40B4-BE49-F238E27FC236}">
              <a16:creationId xmlns="" xmlns:a16="http://schemas.microsoft.com/office/drawing/2014/main" id="{34AB9785-825D-489D-846D-00550B8B0A8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37" name="Text Box 6041">
          <a:extLst>
            <a:ext uri="{FF2B5EF4-FFF2-40B4-BE49-F238E27FC236}">
              <a16:creationId xmlns="" xmlns:a16="http://schemas.microsoft.com/office/drawing/2014/main" id="{AF51F8E0-EEC6-4C58-B554-404E059229B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38" name="Text Box 6042">
          <a:extLst>
            <a:ext uri="{FF2B5EF4-FFF2-40B4-BE49-F238E27FC236}">
              <a16:creationId xmlns="" xmlns:a16="http://schemas.microsoft.com/office/drawing/2014/main" id="{126DCDCC-F914-442B-B485-D675E5D56CC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39" name="Text Box 6043">
          <a:extLst>
            <a:ext uri="{FF2B5EF4-FFF2-40B4-BE49-F238E27FC236}">
              <a16:creationId xmlns="" xmlns:a16="http://schemas.microsoft.com/office/drawing/2014/main" id="{79044FF6-98C8-47E0-94B8-33880340C2A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40" name="Text Box 6044">
          <a:extLst>
            <a:ext uri="{FF2B5EF4-FFF2-40B4-BE49-F238E27FC236}">
              <a16:creationId xmlns="" xmlns:a16="http://schemas.microsoft.com/office/drawing/2014/main" id="{56998F67-468A-4B11-82E5-64AF282403F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41" name="Text Box 6045">
          <a:extLst>
            <a:ext uri="{FF2B5EF4-FFF2-40B4-BE49-F238E27FC236}">
              <a16:creationId xmlns="" xmlns:a16="http://schemas.microsoft.com/office/drawing/2014/main" id="{A9CF382E-542D-4493-A567-17F382DCE26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42" name="Text Box 6046">
          <a:extLst>
            <a:ext uri="{FF2B5EF4-FFF2-40B4-BE49-F238E27FC236}">
              <a16:creationId xmlns="" xmlns:a16="http://schemas.microsoft.com/office/drawing/2014/main" id="{D58BAD30-86BE-44A9-A06B-67DFD25759F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43" name="Text Box 6047">
          <a:extLst>
            <a:ext uri="{FF2B5EF4-FFF2-40B4-BE49-F238E27FC236}">
              <a16:creationId xmlns="" xmlns:a16="http://schemas.microsoft.com/office/drawing/2014/main" id="{344AC98B-C5BC-4BAF-8C6A-D4D0125B64A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44" name="Text Box 6048">
          <a:extLst>
            <a:ext uri="{FF2B5EF4-FFF2-40B4-BE49-F238E27FC236}">
              <a16:creationId xmlns="" xmlns:a16="http://schemas.microsoft.com/office/drawing/2014/main" id="{1DC5587E-4E50-4432-970C-EF21141CBB8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45" name="Text Box 6049">
          <a:extLst>
            <a:ext uri="{FF2B5EF4-FFF2-40B4-BE49-F238E27FC236}">
              <a16:creationId xmlns="" xmlns:a16="http://schemas.microsoft.com/office/drawing/2014/main" id="{BF8F294E-5FB9-4BD4-A7AC-9BD2568A7E8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46" name="Text Box 6032">
          <a:extLst>
            <a:ext uri="{FF2B5EF4-FFF2-40B4-BE49-F238E27FC236}">
              <a16:creationId xmlns="" xmlns:a16="http://schemas.microsoft.com/office/drawing/2014/main" id="{13A25CAF-B895-4845-92FD-87A0DC6FF6D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47" name="Text Box 6033">
          <a:extLst>
            <a:ext uri="{FF2B5EF4-FFF2-40B4-BE49-F238E27FC236}">
              <a16:creationId xmlns="" xmlns:a16="http://schemas.microsoft.com/office/drawing/2014/main" id="{3C3854BA-D56A-4310-AD0E-76E17511564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48" name="Text Box 6034">
          <a:extLst>
            <a:ext uri="{FF2B5EF4-FFF2-40B4-BE49-F238E27FC236}">
              <a16:creationId xmlns="" xmlns:a16="http://schemas.microsoft.com/office/drawing/2014/main" id="{96CAF9F4-1BF6-4CD6-99E2-A8FAEFD37C3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49" name="Text Box 6035">
          <a:extLst>
            <a:ext uri="{FF2B5EF4-FFF2-40B4-BE49-F238E27FC236}">
              <a16:creationId xmlns="" xmlns:a16="http://schemas.microsoft.com/office/drawing/2014/main" id="{7C5233DC-27F4-4C50-903C-6EB016BEF3D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50" name="Text Box 6036">
          <a:extLst>
            <a:ext uri="{FF2B5EF4-FFF2-40B4-BE49-F238E27FC236}">
              <a16:creationId xmlns="" xmlns:a16="http://schemas.microsoft.com/office/drawing/2014/main" id="{0B23D5CA-7317-4DED-A101-C201032EB5B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51" name="Text Box 6037">
          <a:extLst>
            <a:ext uri="{FF2B5EF4-FFF2-40B4-BE49-F238E27FC236}">
              <a16:creationId xmlns="" xmlns:a16="http://schemas.microsoft.com/office/drawing/2014/main" id="{8238BC4F-EA30-40BD-B4C9-6E21A50E383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52" name="Text Box 6038">
          <a:extLst>
            <a:ext uri="{FF2B5EF4-FFF2-40B4-BE49-F238E27FC236}">
              <a16:creationId xmlns="" xmlns:a16="http://schemas.microsoft.com/office/drawing/2014/main" id="{920EF1E5-7457-4BC4-83DA-EC172C5986B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53" name="Text Box 6039">
          <a:extLst>
            <a:ext uri="{FF2B5EF4-FFF2-40B4-BE49-F238E27FC236}">
              <a16:creationId xmlns="" xmlns:a16="http://schemas.microsoft.com/office/drawing/2014/main" id="{911AEF17-B3BC-4D4A-AECF-989E05F0E86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54" name="Text Box 6040">
          <a:extLst>
            <a:ext uri="{FF2B5EF4-FFF2-40B4-BE49-F238E27FC236}">
              <a16:creationId xmlns="" xmlns:a16="http://schemas.microsoft.com/office/drawing/2014/main" id="{50A7C412-0CB7-4290-BC26-ADECFC507CA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55" name="Text Box 6041">
          <a:extLst>
            <a:ext uri="{FF2B5EF4-FFF2-40B4-BE49-F238E27FC236}">
              <a16:creationId xmlns="" xmlns:a16="http://schemas.microsoft.com/office/drawing/2014/main" id="{2511F6D6-4C86-4D5E-86AB-4D71BB06922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56" name="Text Box 6042">
          <a:extLst>
            <a:ext uri="{FF2B5EF4-FFF2-40B4-BE49-F238E27FC236}">
              <a16:creationId xmlns="" xmlns:a16="http://schemas.microsoft.com/office/drawing/2014/main" id="{DB4B33CB-DDFD-409A-96B6-D8649950EDC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57" name="Text Box 6043">
          <a:extLst>
            <a:ext uri="{FF2B5EF4-FFF2-40B4-BE49-F238E27FC236}">
              <a16:creationId xmlns="" xmlns:a16="http://schemas.microsoft.com/office/drawing/2014/main" id="{8E6E230F-FACE-456F-886D-4721B5E221A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58" name="Text Box 6044">
          <a:extLst>
            <a:ext uri="{FF2B5EF4-FFF2-40B4-BE49-F238E27FC236}">
              <a16:creationId xmlns="" xmlns:a16="http://schemas.microsoft.com/office/drawing/2014/main" id="{8EF0AAE3-9BFA-4B04-AFAF-CDF8214D1D4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59" name="Text Box 6045">
          <a:extLst>
            <a:ext uri="{FF2B5EF4-FFF2-40B4-BE49-F238E27FC236}">
              <a16:creationId xmlns="" xmlns:a16="http://schemas.microsoft.com/office/drawing/2014/main" id="{A305AD03-8A7B-41E4-A7B5-579B8CF121C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60" name="Text Box 6046">
          <a:extLst>
            <a:ext uri="{FF2B5EF4-FFF2-40B4-BE49-F238E27FC236}">
              <a16:creationId xmlns="" xmlns:a16="http://schemas.microsoft.com/office/drawing/2014/main" id="{4205572A-F410-4990-95CC-EC00877C78F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61" name="Text Box 6047">
          <a:extLst>
            <a:ext uri="{FF2B5EF4-FFF2-40B4-BE49-F238E27FC236}">
              <a16:creationId xmlns="" xmlns:a16="http://schemas.microsoft.com/office/drawing/2014/main" id="{625BFA63-3506-40E5-8322-7545D07DE35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62" name="Text Box 6048">
          <a:extLst>
            <a:ext uri="{FF2B5EF4-FFF2-40B4-BE49-F238E27FC236}">
              <a16:creationId xmlns="" xmlns:a16="http://schemas.microsoft.com/office/drawing/2014/main" id="{66724301-B032-4257-847E-B46F10676DC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397249"/>
    <xdr:sp macro="" textlink="">
      <xdr:nvSpPr>
        <xdr:cNvPr id="1163" name="Text Box 6049">
          <a:extLst>
            <a:ext uri="{FF2B5EF4-FFF2-40B4-BE49-F238E27FC236}">
              <a16:creationId xmlns="" xmlns:a16="http://schemas.microsoft.com/office/drawing/2014/main" id="{BE51AC72-36CA-4329-92A2-512B8BA3BC5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64" name="Text Box 6032">
          <a:extLst>
            <a:ext uri="{FF2B5EF4-FFF2-40B4-BE49-F238E27FC236}">
              <a16:creationId xmlns="" xmlns:a16="http://schemas.microsoft.com/office/drawing/2014/main" id="{B234F916-3FA3-43B8-AD56-4FF674284A4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65" name="Text Box 6033">
          <a:extLst>
            <a:ext uri="{FF2B5EF4-FFF2-40B4-BE49-F238E27FC236}">
              <a16:creationId xmlns="" xmlns:a16="http://schemas.microsoft.com/office/drawing/2014/main" id="{57C9B9E4-2C1A-4A78-81D4-BCCD2D12186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66" name="Text Box 6034">
          <a:extLst>
            <a:ext uri="{FF2B5EF4-FFF2-40B4-BE49-F238E27FC236}">
              <a16:creationId xmlns="" xmlns:a16="http://schemas.microsoft.com/office/drawing/2014/main" id="{41CD47DB-65F8-4BE1-BCEA-3304FF9A221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67" name="Text Box 6035">
          <a:extLst>
            <a:ext uri="{FF2B5EF4-FFF2-40B4-BE49-F238E27FC236}">
              <a16:creationId xmlns="" xmlns:a16="http://schemas.microsoft.com/office/drawing/2014/main" id="{454E6C39-B665-4EB9-AE8C-4A254EC2FF3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68" name="Text Box 6036">
          <a:extLst>
            <a:ext uri="{FF2B5EF4-FFF2-40B4-BE49-F238E27FC236}">
              <a16:creationId xmlns="" xmlns:a16="http://schemas.microsoft.com/office/drawing/2014/main" id="{CA6615B7-40AD-4556-98C1-7C8FA3A2A52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69" name="Text Box 6037">
          <a:extLst>
            <a:ext uri="{FF2B5EF4-FFF2-40B4-BE49-F238E27FC236}">
              <a16:creationId xmlns="" xmlns:a16="http://schemas.microsoft.com/office/drawing/2014/main" id="{8413893D-2282-4CF9-97B7-6764056D52B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70" name="Text Box 6038">
          <a:extLst>
            <a:ext uri="{FF2B5EF4-FFF2-40B4-BE49-F238E27FC236}">
              <a16:creationId xmlns="" xmlns:a16="http://schemas.microsoft.com/office/drawing/2014/main" id="{D997A6A9-C2D5-4EA7-916C-6BF022CC8E2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71" name="Text Box 6039">
          <a:extLst>
            <a:ext uri="{FF2B5EF4-FFF2-40B4-BE49-F238E27FC236}">
              <a16:creationId xmlns="" xmlns:a16="http://schemas.microsoft.com/office/drawing/2014/main" id="{8B31E1BC-1F81-4A68-9A2D-14011C931F7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72" name="Text Box 6040">
          <a:extLst>
            <a:ext uri="{FF2B5EF4-FFF2-40B4-BE49-F238E27FC236}">
              <a16:creationId xmlns="" xmlns:a16="http://schemas.microsoft.com/office/drawing/2014/main" id="{E415AF35-F250-4194-B95F-F021DDFDB3C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73" name="Text Box 6041">
          <a:extLst>
            <a:ext uri="{FF2B5EF4-FFF2-40B4-BE49-F238E27FC236}">
              <a16:creationId xmlns="" xmlns:a16="http://schemas.microsoft.com/office/drawing/2014/main" id="{ECF8D214-1DB8-483D-9CBE-D56C87072CB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74" name="Text Box 6042">
          <a:extLst>
            <a:ext uri="{FF2B5EF4-FFF2-40B4-BE49-F238E27FC236}">
              <a16:creationId xmlns="" xmlns:a16="http://schemas.microsoft.com/office/drawing/2014/main" id="{36AF7B77-10FD-43AB-95A7-461CE74C938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75" name="Text Box 6043">
          <a:extLst>
            <a:ext uri="{FF2B5EF4-FFF2-40B4-BE49-F238E27FC236}">
              <a16:creationId xmlns="" xmlns:a16="http://schemas.microsoft.com/office/drawing/2014/main" id="{306BD0FF-7732-4358-93BE-E0375F17A7A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76" name="Text Box 6044">
          <a:extLst>
            <a:ext uri="{FF2B5EF4-FFF2-40B4-BE49-F238E27FC236}">
              <a16:creationId xmlns="" xmlns:a16="http://schemas.microsoft.com/office/drawing/2014/main" id="{4603AEF4-CCF2-4C32-9819-4136F91A7AB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77" name="Text Box 6045">
          <a:extLst>
            <a:ext uri="{FF2B5EF4-FFF2-40B4-BE49-F238E27FC236}">
              <a16:creationId xmlns="" xmlns:a16="http://schemas.microsoft.com/office/drawing/2014/main" id="{7B6144C0-556E-483D-8484-C08CAF6CC24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78" name="Text Box 6046">
          <a:extLst>
            <a:ext uri="{FF2B5EF4-FFF2-40B4-BE49-F238E27FC236}">
              <a16:creationId xmlns="" xmlns:a16="http://schemas.microsoft.com/office/drawing/2014/main" id="{D2FC6FEA-7AC0-4AD3-BC8F-1F6828C9572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79" name="Text Box 6047">
          <a:extLst>
            <a:ext uri="{FF2B5EF4-FFF2-40B4-BE49-F238E27FC236}">
              <a16:creationId xmlns="" xmlns:a16="http://schemas.microsoft.com/office/drawing/2014/main" id="{20AD1BE5-2B09-46EF-A34B-EB61EC67E1E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80" name="Text Box 6048">
          <a:extLst>
            <a:ext uri="{FF2B5EF4-FFF2-40B4-BE49-F238E27FC236}">
              <a16:creationId xmlns="" xmlns:a16="http://schemas.microsoft.com/office/drawing/2014/main" id="{6889AB69-EF1F-4A7F-9E91-43F5C8CEAF4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81" name="Text Box 6049">
          <a:extLst>
            <a:ext uri="{FF2B5EF4-FFF2-40B4-BE49-F238E27FC236}">
              <a16:creationId xmlns="" xmlns:a16="http://schemas.microsoft.com/office/drawing/2014/main" id="{22F7CC25-9BC6-47B9-A567-CFE2832C2CE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82" name="Text Box 10424">
          <a:extLst>
            <a:ext uri="{FF2B5EF4-FFF2-40B4-BE49-F238E27FC236}">
              <a16:creationId xmlns="" xmlns:a16="http://schemas.microsoft.com/office/drawing/2014/main" id="{E9BFAC21-1EC5-48FF-AD73-1D38CA02AED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83" name="Text Box 10425">
          <a:extLst>
            <a:ext uri="{FF2B5EF4-FFF2-40B4-BE49-F238E27FC236}">
              <a16:creationId xmlns="" xmlns:a16="http://schemas.microsoft.com/office/drawing/2014/main" id="{4A92B00C-144D-437B-AC0C-3D447A1F06E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84" name="Text Box 10426">
          <a:extLst>
            <a:ext uri="{FF2B5EF4-FFF2-40B4-BE49-F238E27FC236}">
              <a16:creationId xmlns="" xmlns:a16="http://schemas.microsoft.com/office/drawing/2014/main" id="{75E3FF61-0A41-4609-B022-00CFD7CDA94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85" name="Text Box 10427">
          <a:extLst>
            <a:ext uri="{FF2B5EF4-FFF2-40B4-BE49-F238E27FC236}">
              <a16:creationId xmlns="" xmlns:a16="http://schemas.microsoft.com/office/drawing/2014/main" id="{9F9CB025-188E-4FA6-AD86-CFE85D37FB0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86" name="Text Box 10428">
          <a:extLst>
            <a:ext uri="{FF2B5EF4-FFF2-40B4-BE49-F238E27FC236}">
              <a16:creationId xmlns="" xmlns:a16="http://schemas.microsoft.com/office/drawing/2014/main" id="{E93F510F-5239-4CD7-BAE5-4691EC9915F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87" name="Text Box 10429">
          <a:extLst>
            <a:ext uri="{FF2B5EF4-FFF2-40B4-BE49-F238E27FC236}">
              <a16:creationId xmlns="" xmlns:a16="http://schemas.microsoft.com/office/drawing/2014/main" id="{B9CC40BF-0E11-4056-A808-1422CC48876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88" name="Text Box 10430">
          <a:extLst>
            <a:ext uri="{FF2B5EF4-FFF2-40B4-BE49-F238E27FC236}">
              <a16:creationId xmlns="" xmlns:a16="http://schemas.microsoft.com/office/drawing/2014/main" id="{643187CC-8F44-4EB7-B1AB-A3E2E6BCAE8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89" name="Text Box 10431">
          <a:extLst>
            <a:ext uri="{FF2B5EF4-FFF2-40B4-BE49-F238E27FC236}">
              <a16:creationId xmlns="" xmlns:a16="http://schemas.microsoft.com/office/drawing/2014/main" id="{8B9F6E6D-0AA1-4E86-8A53-EBDC3F70D04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90" name="Text Box 10432">
          <a:extLst>
            <a:ext uri="{FF2B5EF4-FFF2-40B4-BE49-F238E27FC236}">
              <a16:creationId xmlns="" xmlns:a16="http://schemas.microsoft.com/office/drawing/2014/main" id="{AC814855-A5C7-4155-A955-B1970301126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91" name="Text Box 10433">
          <a:extLst>
            <a:ext uri="{FF2B5EF4-FFF2-40B4-BE49-F238E27FC236}">
              <a16:creationId xmlns="" xmlns:a16="http://schemas.microsoft.com/office/drawing/2014/main" id="{E0FC8E18-5C65-4422-914E-04AA44E99B3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92" name="Text Box 10434">
          <a:extLst>
            <a:ext uri="{FF2B5EF4-FFF2-40B4-BE49-F238E27FC236}">
              <a16:creationId xmlns="" xmlns:a16="http://schemas.microsoft.com/office/drawing/2014/main" id="{CB9070B9-D458-4579-9EA7-5EA540EF1DB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93" name="Text Box 10435">
          <a:extLst>
            <a:ext uri="{FF2B5EF4-FFF2-40B4-BE49-F238E27FC236}">
              <a16:creationId xmlns="" xmlns:a16="http://schemas.microsoft.com/office/drawing/2014/main" id="{0FF57115-5A09-4C19-8FE7-9774FAE362B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94" name="Text Box 10436">
          <a:extLst>
            <a:ext uri="{FF2B5EF4-FFF2-40B4-BE49-F238E27FC236}">
              <a16:creationId xmlns="" xmlns:a16="http://schemas.microsoft.com/office/drawing/2014/main" id="{49AA0F92-9917-4D89-814A-20FF3BA63F1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95" name="Text Box 10437">
          <a:extLst>
            <a:ext uri="{FF2B5EF4-FFF2-40B4-BE49-F238E27FC236}">
              <a16:creationId xmlns="" xmlns:a16="http://schemas.microsoft.com/office/drawing/2014/main" id="{550E4D8F-310E-4839-9CD0-3D95161F8DF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96" name="Text Box 10438">
          <a:extLst>
            <a:ext uri="{FF2B5EF4-FFF2-40B4-BE49-F238E27FC236}">
              <a16:creationId xmlns="" xmlns:a16="http://schemas.microsoft.com/office/drawing/2014/main" id="{7F25AA69-6326-4F67-928C-7FAF19402E5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97" name="Text Box 10439">
          <a:extLst>
            <a:ext uri="{FF2B5EF4-FFF2-40B4-BE49-F238E27FC236}">
              <a16:creationId xmlns="" xmlns:a16="http://schemas.microsoft.com/office/drawing/2014/main" id="{1075F550-DA7A-4816-A0DE-48C4F9B98E5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98" name="Text Box 10440">
          <a:extLst>
            <a:ext uri="{FF2B5EF4-FFF2-40B4-BE49-F238E27FC236}">
              <a16:creationId xmlns="" xmlns:a16="http://schemas.microsoft.com/office/drawing/2014/main" id="{C3E49008-9176-46DF-8DA6-2B1771D2BDC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199" name="Text Box 10441">
          <a:extLst>
            <a:ext uri="{FF2B5EF4-FFF2-40B4-BE49-F238E27FC236}">
              <a16:creationId xmlns="" xmlns:a16="http://schemas.microsoft.com/office/drawing/2014/main" id="{B1CA1D8C-BE09-4DD9-BA2B-447B30CA256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00" name="Text Box 6032">
          <a:extLst>
            <a:ext uri="{FF2B5EF4-FFF2-40B4-BE49-F238E27FC236}">
              <a16:creationId xmlns="" xmlns:a16="http://schemas.microsoft.com/office/drawing/2014/main" id="{605FAF07-20FF-4760-A074-F16EBB6A559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01" name="Text Box 6033">
          <a:extLst>
            <a:ext uri="{FF2B5EF4-FFF2-40B4-BE49-F238E27FC236}">
              <a16:creationId xmlns="" xmlns:a16="http://schemas.microsoft.com/office/drawing/2014/main" id="{0CAD326B-2329-4D7D-AB10-D2AE360C37D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02" name="Text Box 6034">
          <a:extLst>
            <a:ext uri="{FF2B5EF4-FFF2-40B4-BE49-F238E27FC236}">
              <a16:creationId xmlns="" xmlns:a16="http://schemas.microsoft.com/office/drawing/2014/main" id="{8B2870F5-A331-4D5E-8C6C-7B05B31BD48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03" name="Text Box 6035">
          <a:extLst>
            <a:ext uri="{FF2B5EF4-FFF2-40B4-BE49-F238E27FC236}">
              <a16:creationId xmlns="" xmlns:a16="http://schemas.microsoft.com/office/drawing/2014/main" id="{34242020-2484-4C59-8116-4F5C9CA7EC1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04" name="Text Box 6036">
          <a:extLst>
            <a:ext uri="{FF2B5EF4-FFF2-40B4-BE49-F238E27FC236}">
              <a16:creationId xmlns="" xmlns:a16="http://schemas.microsoft.com/office/drawing/2014/main" id="{B14E2985-CFB2-4B16-8C65-75294283A1E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05" name="Text Box 6037">
          <a:extLst>
            <a:ext uri="{FF2B5EF4-FFF2-40B4-BE49-F238E27FC236}">
              <a16:creationId xmlns="" xmlns:a16="http://schemas.microsoft.com/office/drawing/2014/main" id="{9FFF4585-A7DE-4143-BC62-447FCA9036B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06" name="Text Box 6038">
          <a:extLst>
            <a:ext uri="{FF2B5EF4-FFF2-40B4-BE49-F238E27FC236}">
              <a16:creationId xmlns="" xmlns:a16="http://schemas.microsoft.com/office/drawing/2014/main" id="{5D514501-78EA-4F7C-8126-4B83984BA2E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07" name="Text Box 6039">
          <a:extLst>
            <a:ext uri="{FF2B5EF4-FFF2-40B4-BE49-F238E27FC236}">
              <a16:creationId xmlns="" xmlns:a16="http://schemas.microsoft.com/office/drawing/2014/main" id="{66CA8FB9-3251-4AC0-AECC-A62FC74E36E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08" name="Text Box 6040">
          <a:extLst>
            <a:ext uri="{FF2B5EF4-FFF2-40B4-BE49-F238E27FC236}">
              <a16:creationId xmlns="" xmlns:a16="http://schemas.microsoft.com/office/drawing/2014/main" id="{7AE3A3F3-DA8C-4F9E-9E07-DB8CA96AE2B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09" name="Text Box 6041">
          <a:extLst>
            <a:ext uri="{FF2B5EF4-FFF2-40B4-BE49-F238E27FC236}">
              <a16:creationId xmlns="" xmlns:a16="http://schemas.microsoft.com/office/drawing/2014/main" id="{B4D59CBE-4A55-412C-93E7-A356080D4F9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10" name="Text Box 6042">
          <a:extLst>
            <a:ext uri="{FF2B5EF4-FFF2-40B4-BE49-F238E27FC236}">
              <a16:creationId xmlns="" xmlns:a16="http://schemas.microsoft.com/office/drawing/2014/main" id="{0A4FE12F-05BF-4326-855C-CE425374D2A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11" name="Text Box 6043">
          <a:extLst>
            <a:ext uri="{FF2B5EF4-FFF2-40B4-BE49-F238E27FC236}">
              <a16:creationId xmlns="" xmlns:a16="http://schemas.microsoft.com/office/drawing/2014/main" id="{921E6BA7-2C79-4E66-8565-58F955CE8A4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12" name="Text Box 6044">
          <a:extLst>
            <a:ext uri="{FF2B5EF4-FFF2-40B4-BE49-F238E27FC236}">
              <a16:creationId xmlns="" xmlns:a16="http://schemas.microsoft.com/office/drawing/2014/main" id="{9451FEF9-25C9-451E-B400-472A739948A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13" name="Text Box 6045">
          <a:extLst>
            <a:ext uri="{FF2B5EF4-FFF2-40B4-BE49-F238E27FC236}">
              <a16:creationId xmlns="" xmlns:a16="http://schemas.microsoft.com/office/drawing/2014/main" id="{7D756111-0B1D-462D-B478-7656B3C7D6C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14" name="Text Box 6046">
          <a:extLst>
            <a:ext uri="{FF2B5EF4-FFF2-40B4-BE49-F238E27FC236}">
              <a16:creationId xmlns="" xmlns:a16="http://schemas.microsoft.com/office/drawing/2014/main" id="{EA08740E-67DC-4C7A-B165-73DBA303BD6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15" name="Text Box 6047">
          <a:extLst>
            <a:ext uri="{FF2B5EF4-FFF2-40B4-BE49-F238E27FC236}">
              <a16:creationId xmlns="" xmlns:a16="http://schemas.microsoft.com/office/drawing/2014/main" id="{3461BB67-F250-4502-AF42-A2441CC3186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16" name="Text Box 6048">
          <a:extLst>
            <a:ext uri="{FF2B5EF4-FFF2-40B4-BE49-F238E27FC236}">
              <a16:creationId xmlns="" xmlns:a16="http://schemas.microsoft.com/office/drawing/2014/main" id="{5459349C-313F-419F-9E2C-66734812625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2717"/>
    <xdr:sp macro="" textlink="">
      <xdr:nvSpPr>
        <xdr:cNvPr id="1217" name="Text Box 6049">
          <a:extLst>
            <a:ext uri="{FF2B5EF4-FFF2-40B4-BE49-F238E27FC236}">
              <a16:creationId xmlns="" xmlns:a16="http://schemas.microsoft.com/office/drawing/2014/main" id="{23A8273E-ED6D-4EF3-A9AF-ACA9BB3CD33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7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18" name="Text Box 6032">
          <a:extLst>
            <a:ext uri="{FF2B5EF4-FFF2-40B4-BE49-F238E27FC236}">
              <a16:creationId xmlns="" xmlns:a16="http://schemas.microsoft.com/office/drawing/2014/main" id="{4A3AB006-FADB-4145-8E74-815C43423C5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19" name="Text Box 6033">
          <a:extLst>
            <a:ext uri="{FF2B5EF4-FFF2-40B4-BE49-F238E27FC236}">
              <a16:creationId xmlns="" xmlns:a16="http://schemas.microsoft.com/office/drawing/2014/main" id="{A6D44CD3-1CC6-4094-8659-626B553EA21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20" name="Text Box 6034">
          <a:extLst>
            <a:ext uri="{FF2B5EF4-FFF2-40B4-BE49-F238E27FC236}">
              <a16:creationId xmlns="" xmlns:a16="http://schemas.microsoft.com/office/drawing/2014/main" id="{25FF8FD7-392D-443A-AC2B-D772465439B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21" name="Text Box 6035">
          <a:extLst>
            <a:ext uri="{FF2B5EF4-FFF2-40B4-BE49-F238E27FC236}">
              <a16:creationId xmlns="" xmlns:a16="http://schemas.microsoft.com/office/drawing/2014/main" id="{86049E5E-8ECA-4362-BCAF-D534F911CE3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22" name="Text Box 6036">
          <a:extLst>
            <a:ext uri="{FF2B5EF4-FFF2-40B4-BE49-F238E27FC236}">
              <a16:creationId xmlns="" xmlns:a16="http://schemas.microsoft.com/office/drawing/2014/main" id="{6D7495B8-7FF1-49F1-8BD8-A5DA0F9B408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23" name="Text Box 6037">
          <a:extLst>
            <a:ext uri="{FF2B5EF4-FFF2-40B4-BE49-F238E27FC236}">
              <a16:creationId xmlns="" xmlns:a16="http://schemas.microsoft.com/office/drawing/2014/main" id="{F01BEB46-EFF1-4180-A919-7BF340E1B8B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24" name="Text Box 6038">
          <a:extLst>
            <a:ext uri="{FF2B5EF4-FFF2-40B4-BE49-F238E27FC236}">
              <a16:creationId xmlns="" xmlns:a16="http://schemas.microsoft.com/office/drawing/2014/main" id="{762078FB-96EF-406B-BF5D-8941E438B82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25" name="Text Box 6039">
          <a:extLst>
            <a:ext uri="{FF2B5EF4-FFF2-40B4-BE49-F238E27FC236}">
              <a16:creationId xmlns="" xmlns:a16="http://schemas.microsoft.com/office/drawing/2014/main" id="{D49A4AC0-A2C4-4ABE-86CF-9A950C822FC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26" name="Text Box 6040">
          <a:extLst>
            <a:ext uri="{FF2B5EF4-FFF2-40B4-BE49-F238E27FC236}">
              <a16:creationId xmlns="" xmlns:a16="http://schemas.microsoft.com/office/drawing/2014/main" id="{2CA5A509-E028-4CEA-9481-C359DE28D80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27" name="Text Box 6041">
          <a:extLst>
            <a:ext uri="{FF2B5EF4-FFF2-40B4-BE49-F238E27FC236}">
              <a16:creationId xmlns="" xmlns:a16="http://schemas.microsoft.com/office/drawing/2014/main" id="{33F28187-6A07-4DB5-8BD1-4EC23A64567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28" name="Text Box 6042">
          <a:extLst>
            <a:ext uri="{FF2B5EF4-FFF2-40B4-BE49-F238E27FC236}">
              <a16:creationId xmlns="" xmlns:a16="http://schemas.microsoft.com/office/drawing/2014/main" id="{37BFDFE1-9A1E-4E94-B341-C8B988B3215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29" name="Text Box 6043">
          <a:extLst>
            <a:ext uri="{FF2B5EF4-FFF2-40B4-BE49-F238E27FC236}">
              <a16:creationId xmlns="" xmlns:a16="http://schemas.microsoft.com/office/drawing/2014/main" id="{9F27B19A-EEAD-4565-B224-35CE7A1AAC5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30" name="Text Box 6044">
          <a:extLst>
            <a:ext uri="{FF2B5EF4-FFF2-40B4-BE49-F238E27FC236}">
              <a16:creationId xmlns="" xmlns:a16="http://schemas.microsoft.com/office/drawing/2014/main" id="{C8D7C6AA-B9EB-4DFB-AAD9-A8D2DEBE1E8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31" name="Text Box 6045">
          <a:extLst>
            <a:ext uri="{FF2B5EF4-FFF2-40B4-BE49-F238E27FC236}">
              <a16:creationId xmlns="" xmlns:a16="http://schemas.microsoft.com/office/drawing/2014/main" id="{06CAC9E2-923F-4F9E-9DD5-98F28044C2C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32" name="Text Box 6046">
          <a:extLst>
            <a:ext uri="{FF2B5EF4-FFF2-40B4-BE49-F238E27FC236}">
              <a16:creationId xmlns="" xmlns:a16="http://schemas.microsoft.com/office/drawing/2014/main" id="{C2A241A6-1369-44FE-8001-C2DE6FF9243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33" name="Text Box 6047">
          <a:extLst>
            <a:ext uri="{FF2B5EF4-FFF2-40B4-BE49-F238E27FC236}">
              <a16:creationId xmlns="" xmlns:a16="http://schemas.microsoft.com/office/drawing/2014/main" id="{A06E8A3F-060F-4ECE-BD48-33DBA5ECFEF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34" name="Text Box 6048">
          <a:extLst>
            <a:ext uri="{FF2B5EF4-FFF2-40B4-BE49-F238E27FC236}">
              <a16:creationId xmlns="" xmlns:a16="http://schemas.microsoft.com/office/drawing/2014/main" id="{06E9AB5D-7763-432B-82F2-243C386B98A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35" name="Text Box 6049">
          <a:extLst>
            <a:ext uri="{FF2B5EF4-FFF2-40B4-BE49-F238E27FC236}">
              <a16:creationId xmlns="" xmlns:a16="http://schemas.microsoft.com/office/drawing/2014/main" id="{681B48B0-DC8B-4056-B3E0-9BBE369A8A9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36" name="Text Box 6032">
          <a:extLst>
            <a:ext uri="{FF2B5EF4-FFF2-40B4-BE49-F238E27FC236}">
              <a16:creationId xmlns="" xmlns:a16="http://schemas.microsoft.com/office/drawing/2014/main" id="{B62987A0-0B73-46A7-8802-A8CCF2B2B67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37" name="Text Box 6033">
          <a:extLst>
            <a:ext uri="{FF2B5EF4-FFF2-40B4-BE49-F238E27FC236}">
              <a16:creationId xmlns="" xmlns:a16="http://schemas.microsoft.com/office/drawing/2014/main" id="{C0BCE754-B1E4-40C8-8E21-8007E0E4D15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38" name="Text Box 6034">
          <a:extLst>
            <a:ext uri="{FF2B5EF4-FFF2-40B4-BE49-F238E27FC236}">
              <a16:creationId xmlns="" xmlns:a16="http://schemas.microsoft.com/office/drawing/2014/main" id="{895A9746-C098-4C76-B3A3-8A4565D279C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39" name="Text Box 6035">
          <a:extLst>
            <a:ext uri="{FF2B5EF4-FFF2-40B4-BE49-F238E27FC236}">
              <a16:creationId xmlns="" xmlns:a16="http://schemas.microsoft.com/office/drawing/2014/main" id="{8C46EAD4-486E-49FA-BBC4-9625D03CDDE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40" name="Text Box 6036">
          <a:extLst>
            <a:ext uri="{FF2B5EF4-FFF2-40B4-BE49-F238E27FC236}">
              <a16:creationId xmlns="" xmlns:a16="http://schemas.microsoft.com/office/drawing/2014/main" id="{FDFA369B-6829-4FAA-B0D2-D87AA35805B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41" name="Text Box 6037">
          <a:extLst>
            <a:ext uri="{FF2B5EF4-FFF2-40B4-BE49-F238E27FC236}">
              <a16:creationId xmlns="" xmlns:a16="http://schemas.microsoft.com/office/drawing/2014/main" id="{CCB041AA-E286-4538-9CE2-7615215BAEA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42" name="Text Box 6038">
          <a:extLst>
            <a:ext uri="{FF2B5EF4-FFF2-40B4-BE49-F238E27FC236}">
              <a16:creationId xmlns="" xmlns:a16="http://schemas.microsoft.com/office/drawing/2014/main" id="{1F0EBB6E-6F36-441E-AA5B-3C35B637BA5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43" name="Text Box 6039">
          <a:extLst>
            <a:ext uri="{FF2B5EF4-FFF2-40B4-BE49-F238E27FC236}">
              <a16:creationId xmlns="" xmlns:a16="http://schemas.microsoft.com/office/drawing/2014/main" id="{15BBB6A7-CF12-44D1-9773-06D8A2F9510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44" name="Text Box 6040">
          <a:extLst>
            <a:ext uri="{FF2B5EF4-FFF2-40B4-BE49-F238E27FC236}">
              <a16:creationId xmlns="" xmlns:a16="http://schemas.microsoft.com/office/drawing/2014/main" id="{06105599-81AC-440B-A944-87CFDC54B28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45" name="Text Box 6041">
          <a:extLst>
            <a:ext uri="{FF2B5EF4-FFF2-40B4-BE49-F238E27FC236}">
              <a16:creationId xmlns="" xmlns:a16="http://schemas.microsoft.com/office/drawing/2014/main" id="{E0AD45AD-0742-45A6-A777-C6AAB79D1E0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46" name="Text Box 6042">
          <a:extLst>
            <a:ext uri="{FF2B5EF4-FFF2-40B4-BE49-F238E27FC236}">
              <a16:creationId xmlns="" xmlns:a16="http://schemas.microsoft.com/office/drawing/2014/main" id="{F930870B-1E86-4661-91C1-CF571D1F94A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47" name="Text Box 6043">
          <a:extLst>
            <a:ext uri="{FF2B5EF4-FFF2-40B4-BE49-F238E27FC236}">
              <a16:creationId xmlns="" xmlns:a16="http://schemas.microsoft.com/office/drawing/2014/main" id="{62C6F0F7-69B7-4B6F-9BA6-9BB6C4AA675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48" name="Text Box 6044">
          <a:extLst>
            <a:ext uri="{FF2B5EF4-FFF2-40B4-BE49-F238E27FC236}">
              <a16:creationId xmlns="" xmlns:a16="http://schemas.microsoft.com/office/drawing/2014/main" id="{EB09D012-9323-47CE-BDD5-3535652DC56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49" name="Text Box 6045">
          <a:extLst>
            <a:ext uri="{FF2B5EF4-FFF2-40B4-BE49-F238E27FC236}">
              <a16:creationId xmlns="" xmlns:a16="http://schemas.microsoft.com/office/drawing/2014/main" id="{6EED65DB-B54C-40C7-AC1B-E1B697C2598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50" name="Text Box 6046">
          <a:extLst>
            <a:ext uri="{FF2B5EF4-FFF2-40B4-BE49-F238E27FC236}">
              <a16:creationId xmlns="" xmlns:a16="http://schemas.microsoft.com/office/drawing/2014/main" id="{1B5B1742-F612-4C2E-BFFB-969449EBA5F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51" name="Text Box 6047">
          <a:extLst>
            <a:ext uri="{FF2B5EF4-FFF2-40B4-BE49-F238E27FC236}">
              <a16:creationId xmlns="" xmlns:a16="http://schemas.microsoft.com/office/drawing/2014/main" id="{3F641AF6-F67C-4EE8-8084-202A75A3CB6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52" name="Text Box 6048">
          <a:extLst>
            <a:ext uri="{FF2B5EF4-FFF2-40B4-BE49-F238E27FC236}">
              <a16:creationId xmlns="" xmlns:a16="http://schemas.microsoft.com/office/drawing/2014/main" id="{6FD2D95F-C8BA-4C2D-8F00-17B4043A373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397249"/>
    <xdr:sp macro="" textlink="">
      <xdr:nvSpPr>
        <xdr:cNvPr id="1253" name="Text Box 6049">
          <a:extLst>
            <a:ext uri="{FF2B5EF4-FFF2-40B4-BE49-F238E27FC236}">
              <a16:creationId xmlns="" xmlns:a16="http://schemas.microsoft.com/office/drawing/2014/main" id="{D3CBCC2E-B668-4748-B8CA-164B4AD1453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39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2000250</xdr:colOff>
      <xdr:row>362</xdr:row>
      <xdr:rowOff>0</xdr:rowOff>
    </xdr:from>
    <xdr:ext cx="76200" cy="2605855"/>
    <xdr:sp macro="" textlink="">
      <xdr:nvSpPr>
        <xdr:cNvPr id="1254" name="Text Box 6033">
          <a:extLst>
            <a:ext uri="{FF2B5EF4-FFF2-40B4-BE49-F238E27FC236}">
              <a16:creationId xmlns="" xmlns:a16="http://schemas.microsoft.com/office/drawing/2014/main" id="{2FA3FD3A-62ED-4C47-BBFC-C855542CE93A}"/>
            </a:ext>
          </a:extLst>
        </xdr:cNvPr>
        <xdr:cNvSpPr txBox="1">
          <a:spLocks noChangeArrowheads="1"/>
        </xdr:cNvSpPr>
      </xdr:nvSpPr>
      <xdr:spPr bwMode="auto">
        <a:xfrm>
          <a:off x="280987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55" name="Text Box 6034">
          <a:extLst>
            <a:ext uri="{FF2B5EF4-FFF2-40B4-BE49-F238E27FC236}">
              <a16:creationId xmlns="" xmlns:a16="http://schemas.microsoft.com/office/drawing/2014/main" id="{ED6D11DD-6F33-4FAC-8AAC-AC6BAE759D1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56" name="Text Box 6035">
          <a:extLst>
            <a:ext uri="{FF2B5EF4-FFF2-40B4-BE49-F238E27FC236}">
              <a16:creationId xmlns="" xmlns:a16="http://schemas.microsoft.com/office/drawing/2014/main" id="{A4FB417F-663F-43E3-AE0E-7B5AB9FC647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57" name="Text Box 6036">
          <a:extLst>
            <a:ext uri="{FF2B5EF4-FFF2-40B4-BE49-F238E27FC236}">
              <a16:creationId xmlns="" xmlns:a16="http://schemas.microsoft.com/office/drawing/2014/main" id="{2C763C11-9340-4394-9410-90EC002015D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58" name="Text Box 6037">
          <a:extLst>
            <a:ext uri="{FF2B5EF4-FFF2-40B4-BE49-F238E27FC236}">
              <a16:creationId xmlns="" xmlns:a16="http://schemas.microsoft.com/office/drawing/2014/main" id="{9A461D5F-8FE3-4840-AE18-7E662535A24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59" name="Text Box 6038">
          <a:extLst>
            <a:ext uri="{FF2B5EF4-FFF2-40B4-BE49-F238E27FC236}">
              <a16:creationId xmlns="" xmlns:a16="http://schemas.microsoft.com/office/drawing/2014/main" id="{B3AF247D-42DA-4649-8858-2D45047FF44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60" name="Text Box 6039">
          <a:extLst>
            <a:ext uri="{FF2B5EF4-FFF2-40B4-BE49-F238E27FC236}">
              <a16:creationId xmlns="" xmlns:a16="http://schemas.microsoft.com/office/drawing/2014/main" id="{B8D0C796-FD8E-4A4B-8178-CD1960A03F3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61" name="Text Box 6040">
          <a:extLst>
            <a:ext uri="{FF2B5EF4-FFF2-40B4-BE49-F238E27FC236}">
              <a16:creationId xmlns="" xmlns:a16="http://schemas.microsoft.com/office/drawing/2014/main" id="{95E07D26-48A2-4B46-AE1E-D2C45D5F9A2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62" name="Text Box 6041">
          <a:extLst>
            <a:ext uri="{FF2B5EF4-FFF2-40B4-BE49-F238E27FC236}">
              <a16:creationId xmlns="" xmlns:a16="http://schemas.microsoft.com/office/drawing/2014/main" id="{0C7A25AD-CB8D-4DC8-8F29-8679EED40DB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63" name="Text Box 6042">
          <a:extLst>
            <a:ext uri="{FF2B5EF4-FFF2-40B4-BE49-F238E27FC236}">
              <a16:creationId xmlns="" xmlns:a16="http://schemas.microsoft.com/office/drawing/2014/main" id="{A2EB333E-1765-41EC-A8D1-AA96C7DD90E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64" name="Text Box 6043">
          <a:extLst>
            <a:ext uri="{FF2B5EF4-FFF2-40B4-BE49-F238E27FC236}">
              <a16:creationId xmlns="" xmlns:a16="http://schemas.microsoft.com/office/drawing/2014/main" id="{807C1F7B-D301-4456-BDA0-4962111095F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65" name="Text Box 6044">
          <a:extLst>
            <a:ext uri="{FF2B5EF4-FFF2-40B4-BE49-F238E27FC236}">
              <a16:creationId xmlns="" xmlns:a16="http://schemas.microsoft.com/office/drawing/2014/main" id="{152593C3-3CBA-49EF-B135-D87EA2BADAA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66" name="Text Box 6045">
          <a:extLst>
            <a:ext uri="{FF2B5EF4-FFF2-40B4-BE49-F238E27FC236}">
              <a16:creationId xmlns="" xmlns:a16="http://schemas.microsoft.com/office/drawing/2014/main" id="{D37E4F3A-898E-453F-9977-D17D512D6B4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67" name="Text Box 6046">
          <a:extLst>
            <a:ext uri="{FF2B5EF4-FFF2-40B4-BE49-F238E27FC236}">
              <a16:creationId xmlns="" xmlns:a16="http://schemas.microsoft.com/office/drawing/2014/main" id="{744B1AC8-EBB8-4314-95FA-11A95A79AF8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68" name="Text Box 6047">
          <a:extLst>
            <a:ext uri="{FF2B5EF4-FFF2-40B4-BE49-F238E27FC236}">
              <a16:creationId xmlns="" xmlns:a16="http://schemas.microsoft.com/office/drawing/2014/main" id="{0B5CC976-77C6-4768-8EDB-BD689812351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69" name="Text Box 6048">
          <a:extLst>
            <a:ext uri="{FF2B5EF4-FFF2-40B4-BE49-F238E27FC236}">
              <a16:creationId xmlns="" xmlns:a16="http://schemas.microsoft.com/office/drawing/2014/main" id="{3B9C6375-9818-4D68-9E7F-72EB85AB7F1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70" name="Text Box 6049">
          <a:extLst>
            <a:ext uri="{FF2B5EF4-FFF2-40B4-BE49-F238E27FC236}">
              <a16:creationId xmlns="" xmlns:a16="http://schemas.microsoft.com/office/drawing/2014/main" id="{746737AC-2716-41D3-8B8F-B4ED314DDCD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71" name="Text Box 10424">
          <a:extLst>
            <a:ext uri="{FF2B5EF4-FFF2-40B4-BE49-F238E27FC236}">
              <a16:creationId xmlns="" xmlns:a16="http://schemas.microsoft.com/office/drawing/2014/main" id="{0E7BF60F-E5A2-469A-90D1-A2A6945278F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72" name="Text Box 10425">
          <a:extLst>
            <a:ext uri="{FF2B5EF4-FFF2-40B4-BE49-F238E27FC236}">
              <a16:creationId xmlns="" xmlns:a16="http://schemas.microsoft.com/office/drawing/2014/main" id="{FD03573B-D613-44A1-B56D-0C1182F69A5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73" name="Text Box 10426">
          <a:extLst>
            <a:ext uri="{FF2B5EF4-FFF2-40B4-BE49-F238E27FC236}">
              <a16:creationId xmlns="" xmlns:a16="http://schemas.microsoft.com/office/drawing/2014/main" id="{0B98F235-0292-4773-B525-7392F02AFBB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74" name="Text Box 10427">
          <a:extLst>
            <a:ext uri="{FF2B5EF4-FFF2-40B4-BE49-F238E27FC236}">
              <a16:creationId xmlns="" xmlns:a16="http://schemas.microsoft.com/office/drawing/2014/main" id="{75F803A5-E62F-4D45-B9DC-DCE7580811C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75" name="Text Box 10428">
          <a:extLst>
            <a:ext uri="{FF2B5EF4-FFF2-40B4-BE49-F238E27FC236}">
              <a16:creationId xmlns="" xmlns:a16="http://schemas.microsoft.com/office/drawing/2014/main" id="{A4413DAF-F696-44CA-B8D1-A2C9E02DC8B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76" name="Text Box 10429">
          <a:extLst>
            <a:ext uri="{FF2B5EF4-FFF2-40B4-BE49-F238E27FC236}">
              <a16:creationId xmlns="" xmlns:a16="http://schemas.microsoft.com/office/drawing/2014/main" id="{F651B162-7A74-411A-BC6D-37451795845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77" name="Text Box 10430">
          <a:extLst>
            <a:ext uri="{FF2B5EF4-FFF2-40B4-BE49-F238E27FC236}">
              <a16:creationId xmlns="" xmlns:a16="http://schemas.microsoft.com/office/drawing/2014/main" id="{234DF03A-DEB9-46DD-B0D9-C23F4CC9E6C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78" name="Text Box 10431">
          <a:extLst>
            <a:ext uri="{FF2B5EF4-FFF2-40B4-BE49-F238E27FC236}">
              <a16:creationId xmlns="" xmlns:a16="http://schemas.microsoft.com/office/drawing/2014/main" id="{54DCC636-B862-4940-BF5C-D9179EE9404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79" name="Text Box 10432">
          <a:extLst>
            <a:ext uri="{FF2B5EF4-FFF2-40B4-BE49-F238E27FC236}">
              <a16:creationId xmlns="" xmlns:a16="http://schemas.microsoft.com/office/drawing/2014/main" id="{5014F3EE-2CC8-45B1-A487-AD67CBBEE00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80" name="Text Box 10433">
          <a:extLst>
            <a:ext uri="{FF2B5EF4-FFF2-40B4-BE49-F238E27FC236}">
              <a16:creationId xmlns="" xmlns:a16="http://schemas.microsoft.com/office/drawing/2014/main" id="{B565E4A7-C868-4BC0-A331-098E1CB3BDF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81" name="Text Box 10434">
          <a:extLst>
            <a:ext uri="{FF2B5EF4-FFF2-40B4-BE49-F238E27FC236}">
              <a16:creationId xmlns="" xmlns:a16="http://schemas.microsoft.com/office/drawing/2014/main" id="{8E1BA304-7641-4738-9B3A-A7AFCC02771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82" name="Text Box 10435">
          <a:extLst>
            <a:ext uri="{FF2B5EF4-FFF2-40B4-BE49-F238E27FC236}">
              <a16:creationId xmlns="" xmlns:a16="http://schemas.microsoft.com/office/drawing/2014/main" id="{A162BF1D-75D1-4343-8F11-5FF4AF82C85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83" name="Text Box 10436">
          <a:extLst>
            <a:ext uri="{FF2B5EF4-FFF2-40B4-BE49-F238E27FC236}">
              <a16:creationId xmlns="" xmlns:a16="http://schemas.microsoft.com/office/drawing/2014/main" id="{95310F6C-66B2-4B2E-8D06-819B651CDD9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84" name="Text Box 10437">
          <a:extLst>
            <a:ext uri="{FF2B5EF4-FFF2-40B4-BE49-F238E27FC236}">
              <a16:creationId xmlns="" xmlns:a16="http://schemas.microsoft.com/office/drawing/2014/main" id="{F3E8D8F2-8FE6-42CB-8B70-766B5B7BE3B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85" name="Text Box 10438">
          <a:extLst>
            <a:ext uri="{FF2B5EF4-FFF2-40B4-BE49-F238E27FC236}">
              <a16:creationId xmlns="" xmlns:a16="http://schemas.microsoft.com/office/drawing/2014/main" id="{76B004E0-544D-4E8E-9637-ABCA088AE86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86" name="Text Box 10439">
          <a:extLst>
            <a:ext uri="{FF2B5EF4-FFF2-40B4-BE49-F238E27FC236}">
              <a16:creationId xmlns="" xmlns:a16="http://schemas.microsoft.com/office/drawing/2014/main" id="{BE6C71A8-27BE-4BE6-AFA1-956830F104D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87" name="Text Box 10440">
          <a:extLst>
            <a:ext uri="{FF2B5EF4-FFF2-40B4-BE49-F238E27FC236}">
              <a16:creationId xmlns="" xmlns:a16="http://schemas.microsoft.com/office/drawing/2014/main" id="{416C02D8-3D0D-46BA-A34E-1569C33A427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288" name="Text Box 10441">
          <a:extLst>
            <a:ext uri="{FF2B5EF4-FFF2-40B4-BE49-F238E27FC236}">
              <a16:creationId xmlns="" xmlns:a16="http://schemas.microsoft.com/office/drawing/2014/main" id="{0C41DEC0-6190-47F3-95A5-84AD812DD13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289" name="Text Box 524">
          <a:extLst>
            <a:ext uri="{FF2B5EF4-FFF2-40B4-BE49-F238E27FC236}">
              <a16:creationId xmlns="" xmlns:a16="http://schemas.microsoft.com/office/drawing/2014/main" id="{9F6A0C69-4771-4055-903F-57032FB20AE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290" name="Text Box 525">
          <a:extLst>
            <a:ext uri="{FF2B5EF4-FFF2-40B4-BE49-F238E27FC236}">
              <a16:creationId xmlns="" xmlns:a16="http://schemas.microsoft.com/office/drawing/2014/main" id="{8E56BE05-5A5C-495A-85E8-107C05B8137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291" name="Text Box 526">
          <a:extLst>
            <a:ext uri="{FF2B5EF4-FFF2-40B4-BE49-F238E27FC236}">
              <a16:creationId xmlns="" xmlns:a16="http://schemas.microsoft.com/office/drawing/2014/main" id="{19555EDA-52D0-44ED-B597-DF4FF9C0504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292" name="Text Box 527">
          <a:extLst>
            <a:ext uri="{FF2B5EF4-FFF2-40B4-BE49-F238E27FC236}">
              <a16:creationId xmlns="" xmlns:a16="http://schemas.microsoft.com/office/drawing/2014/main" id="{14CB6FE5-8BF7-4909-A16B-097D3C93EB7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293" name="Text Box 528">
          <a:extLst>
            <a:ext uri="{FF2B5EF4-FFF2-40B4-BE49-F238E27FC236}">
              <a16:creationId xmlns="" xmlns:a16="http://schemas.microsoft.com/office/drawing/2014/main" id="{7FE7CBE9-337E-40BB-905C-B5342AFE01A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294" name="Text Box 529">
          <a:extLst>
            <a:ext uri="{FF2B5EF4-FFF2-40B4-BE49-F238E27FC236}">
              <a16:creationId xmlns="" xmlns:a16="http://schemas.microsoft.com/office/drawing/2014/main" id="{433BAB42-EA45-406E-8F7D-59291B828FA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295" name="Text Box 530">
          <a:extLst>
            <a:ext uri="{FF2B5EF4-FFF2-40B4-BE49-F238E27FC236}">
              <a16:creationId xmlns="" xmlns:a16="http://schemas.microsoft.com/office/drawing/2014/main" id="{0CE50248-81E2-4829-B6C1-1D58106557C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296" name="Text Box 531">
          <a:extLst>
            <a:ext uri="{FF2B5EF4-FFF2-40B4-BE49-F238E27FC236}">
              <a16:creationId xmlns="" xmlns:a16="http://schemas.microsoft.com/office/drawing/2014/main" id="{CADD880D-08D9-48B9-92CB-4B9D0F08A33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297" name="Text Box 532">
          <a:extLst>
            <a:ext uri="{FF2B5EF4-FFF2-40B4-BE49-F238E27FC236}">
              <a16:creationId xmlns="" xmlns:a16="http://schemas.microsoft.com/office/drawing/2014/main" id="{87BA935D-AAAC-475E-A252-2CB0CB5114E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298" name="Text Box 533">
          <a:extLst>
            <a:ext uri="{FF2B5EF4-FFF2-40B4-BE49-F238E27FC236}">
              <a16:creationId xmlns="" xmlns:a16="http://schemas.microsoft.com/office/drawing/2014/main" id="{6AF7E333-3276-4F56-B7B6-16A410BF880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299" name="Text Box 534">
          <a:extLst>
            <a:ext uri="{FF2B5EF4-FFF2-40B4-BE49-F238E27FC236}">
              <a16:creationId xmlns="" xmlns:a16="http://schemas.microsoft.com/office/drawing/2014/main" id="{D8919DB0-DD40-4780-92DF-DA8117ACB8C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00" name="Text Box 535">
          <a:extLst>
            <a:ext uri="{FF2B5EF4-FFF2-40B4-BE49-F238E27FC236}">
              <a16:creationId xmlns="" xmlns:a16="http://schemas.microsoft.com/office/drawing/2014/main" id="{2995655F-2B08-4A7A-8E39-C8B50AFC87B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01" name="Text Box 536">
          <a:extLst>
            <a:ext uri="{FF2B5EF4-FFF2-40B4-BE49-F238E27FC236}">
              <a16:creationId xmlns="" xmlns:a16="http://schemas.microsoft.com/office/drawing/2014/main" id="{8CB14180-34E6-4CFD-A456-7DF31EAE6CA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02" name="Text Box 537">
          <a:extLst>
            <a:ext uri="{FF2B5EF4-FFF2-40B4-BE49-F238E27FC236}">
              <a16:creationId xmlns="" xmlns:a16="http://schemas.microsoft.com/office/drawing/2014/main" id="{7BD22B79-60EB-4AEF-9B23-06E29869182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03" name="Text Box 538">
          <a:extLst>
            <a:ext uri="{FF2B5EF4-FFF2-40B4-BE49-F238E27FC236}">
              <a16:creationId xmlns="" xmlns:a16="http://schemas.microsoft.com/office/drawing/2014/main" id="{9A6E5EC9-D0C9-476B-801C-51F5ADAB513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04" name="Text Box 539">
          <a:extLst>
            <a:ext uri="{FF2B5EF4-FFF2-40B4-BE49-F238E27FC236}">
              <a16:creationId xmlns="" xmlns:a16="http://schemas.microsoft.com/office/drawing/2014/main" id="{AAF7F3EF-037B-45CC-A95E-593CC24FFE2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05" name="Text Box 540">
          <a:extLst>
            <a:ext uri="{FF2B5EF4-FFF2-40B4-BE49-F238E27FC236}">
              <a16:creationId xmlns="" xmlns:a16="http://schemas.microsoft.com/office/drawing/2014/main" id="{2D19FBCB-943F-4544-A983-ECEC938D6F0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06" name="Text Box 541">
          <a:extLst>
            <a:ext uri="{FF2B5EF4-FFF2-40B4-BE49-F238E27FC236}">
              <a16:creationId xmlns="" xmlns:a16="http://schemas.microsoft.com/office/drawing/2014/main" id="{2F900308-78FE-487C-AC26-1E7821D4AAF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07" name="Text Box 542">
          <a:extLst>
            <a:ext uri="{FF2B5EF4-FFF2-40B4-BE49-F238E27FC236}">
              <a16:creationId xmlns="" xmlns:a16="http://schemas.microsoft.com/office/drawing/2014/main" id="{A9216773-E965-46E1-ADE2-62A5BF45D65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08" name="Text Box 543">
          <a:extLst>
            <a:ext uri="{FF2B5EF4-FFF2-40B4-BE49-F238E27FC236}">
              <a16:creationId xmlns="" xmlns:a16="http://schemas.microsoft.com/office/drawing/2014/main" id="{E61A0934-39FF-41E0-899A-DF4A033DB7C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09" name="Text Box 544">
          <a:extLst>
            <a:ext uri="{FF2B5EF4-FFF2-40B4-BE49-F238E27FC236}">
              <a16:creationId xmlns="" xmlns:a16="http://schemas.microsoft.com/office/drawing/2014/main" id="{E85B136E-3AC2-4B5F-86D5-58F4C16EDB3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10" name="Text Box 545">
          <a:extLst>
            <a:ext uri="{FF2B5EF4-FFF2-40B4-BE49-F238E27FC236}">
              <a16:creationId xmlns="" xmlns:a16="http://schemas.microsoft.com/office/drawing/2014/main" id="{B7D94325-26AA-48C0-9CEB-F47786D6AD8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11" name="Text Box 546">
          <a:extLst>
            <a:ext uri="{FF2B5EF4-FFF2-40B4-BE49-F238E27FC236}">
              <a16:creationId xmlns="" xmlns:a16="http://schemas.microsoft.com/office/drawing/2014/main" id="{AD0F4430-3EF3-4611-B37F-55C304A4C7C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12" name="Text Box 547">
          <a:extLst>
            <a:ext uri="{FF2B5EF4-FFF2-40B4-BE49-F238E27FC236}">
              <a16:creationId xmlns="" xmlns:a16="http://schemas.microsoft.com/office/drawing/2014/main" id="{6BCB052D-A374-4E91-9D22-812406DFE33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13" name="Text Box 548">
          <a:extLst>
            <a:ext uri="{FF2B5EF4-FFF2-40B4-BE49-F238E27FC236}">
              <a16:creationId xmlns="" xmlns:a16="http://schemas.microsoft.com/office/drawing/2014/main" id="{A4D142A6-0B89-43EE-AF7C-A8FA3E67421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14" name="Text Box 549">
          <a:extLst>
            <a:ext uri="{FF2B5EF4-FFF2-40B4-BE49-F238E27FC236}">
              <a16:creationId xmlns="" xmlns:a16="http://schemas.microsoft.com/office/drawing/2014/main" id="{0F83DCA2-CE47-4549-9187-E2BDA2905BF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15" name="Text Box 550">
          <a:extLst>
            <a:ext uri="{FF2B5EF4-FFF2-40B4-BE49-F238E27FC236}">
              <a16:creationId xmlns="" xmlns:a16="http://schemas.microsoft.com/office/drawing/2014/main" id="{A7D500A7-F8E9-4486-8552-2AC0142D688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16" name="Text Box 551">
          <a:extLst>
            <a:ext uri="{FF2B5EF4-FFF2-40B4-BE49-F238E27FC236}">
              <a16:creationId xmlns="" xmlns:a16="http://schemas.microsoft.com/office/drawing/2014/main" id="{63A7E4C0-F626-49DB-B664-262717081D7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17" name="Text Box 552">
          <a:extLst>
            <a:ext uri="{FF2B5EF4-FFF2-40B4-BE49-F238E27FC236}">
              <a16:creationId xmlns="" xmlns:a16="http://schemas.microsoft.com/office/drawing/2014/main" id="{1642A51F-3B83-4BA2-8D96-ADB62F46911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18" name="Text Box 553">
          <a:extLst>
            <a:ext uri="{FF2B5EF4-FFF2-40B4-BE49-F238E27FC236}">
              <a16:creationId xmlns="" xmlns:a16="http://schemas.microsoft.com/office/drawing/2014/main" id="{E00B28F0-7B99-4C34-A806-9AD26637934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19" name="Text Box 554">
          <a:extLst>
            <a:ext uri="{FF2B5EF4-FFF2-40B4-BE49-F238E27FC236}">
              <a16:creationId xmlns="" xmlns:a16="http://schemas.microsoft.com/office/drawing/2014/main" id="{77FE0815-3E2F-407D-BCA6-C1284BE1516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20" name="Text Box 555">
          <a:extLst>
            <a:ext uri="{FF2B5EF4-FFF2-40B4-BE49-F238E27FC236}">
              <a16:creationId xmlns="" xmlns:a16="http://schemas.microsoft.com/office/drawing/2014/main" id="{F3FB2426-565C-4EB8-8013-A169D960DBD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21" name="Text Box 556">
          <a:extLst>
            <a:ext uri="{FF2B5EF4-FFF2-40B4-BE49-F238E27FC236}">
              <a16:creationId xmlns="" xmlns:a16="http://schemas.microsoft.com/office/drawing/2014/main" id="{23BF51A1-81A9-4924-874C-34D01E22D58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22" name="Text Box 557">
          <a:extLst>
            <a:ext uri="{FF2B5EF4-FFF2-40B4-BE49-F238E27FC236}">
              <a16:creationId xmlns="" xmlns:a16="http://schemas.microsoft.com/office/drawing/2014/main" id="{2B479FCE-2FC8-4385-8E6A-57511E33F4A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23" name="Text Box 558">
          <a:extLst>
            <a:ext uri="{FF2B5EF4-FFF2-40B4-BE49-F238E27FC236}">
              <a16:creationId xmlns="" xmlns:a16="http://schemas.microsoft.com/office/drawing/2014/main" id="{CB852721-09B1-4854-917E-1215137EA7A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24" name="Text Box 559">
          <a:extLst>
            <a:ext uri="{FF2B5EF4-FFF2-40B4-BE49-F238E27FC236}">
              <a16:creationId xmlns="" xmlns:a16="http://schemas.microsoft.com/office/drawing/2014/main" id="{93F0F900-3808-48B0-AA0B-DA99927777B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25" name="Text Box 524">
          <a:extLst>
            <a:ext uri="{FF2B5EF4-FFF2-40B4-BE49-F238E27FC236}">
              <a16:creationId xmlns="" xmlns:a16="http://schemas.microsoft.com/office/drawing/2014/main" id="{0C2B5298-8B90-4A65-976F-D8801F1FF2E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26" name="Text Box 525">
          <a:extLst>
            <a:ext uri="{FF2B5EF4-FFF2-40B4-BE49-F238E27FC236}">
              <a16:creationId xmlns="" xmlns:a16="http://schemas.microsoft.com/office/drawing/2014/main" id="{399AB73A-E6D1-4634-B89E-82072D8F7E8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27" name="Text Box 526">
          <a:extLst>
            <a:ext uri="{FF2B5EF4-FFF2-40B4-BE49-F238E27FC236}">
              <a16:creationId xmlns="" xmlns:a16="http://schemas.microsoft.com/office/drawing/2014/main" id="{B547B22A-976E-44D5-9C76-D733F585C42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28" name="Text Box 527">
          <a:extLst>
            <a:ext uri="{FF2B5EF4-FFF2-40B4-BE49-F238E27FC236}">
              <a16:creationId xmlns="" xmlns:a16="http://schemas.microsoft.com/office/drawing/2014/main" id="{4BBECA4F-3828-49BB-938D-7C5167770AA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29" name="Text Box 528">
          <a:extLst>
            <a:ext uri="{FF2B5EF4-FFF2-40B4-BE49-F238E27FC236}">
              <a16:creationId xmlns="" xmlns:a16="http://schemas.microsoft.com/office/drawing/2014/main" id="{B1470957-F0E5-4376-AEC1-126EDBA4823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30" name="Text Box 529">
          <a:extLst>
            <a:ext uri="{FF2B5EF4-FFF2-40B4-BE49-F238E27FC236}">
              <a16:creationId xmlns="" xmlns:a16="http://schemas.microsoft.com/office/drawing/2014/main" id="{555E4F31-949C-4F2D-86BF-B569D09604C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31" name="Text Box 530">
          <a:extLst>
            <a:ext uri="{FF2B5EF4-FFF2-40B4-BE49-F238E27FC236}">
              <a16:creationId xmlns="" xmlns:a16="http://schemas.microsoft.com/office/drawing/2014/main" id="{760744D0-D161-432C-9DA3-53812DD0917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32" name="Text Box 531">
          <a:extLst>
            <a:ext uri="{FF2B5EF4-FFF2-40B4-BE49-F238E27FC236}">
              <a16:creationId xmlns="" xmlns:a16="http://schemas.microsoft.com/office/drawing/2014/main" id="{56AE6540-1E08-4D61-BE02-E7DBB3E35AF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33" name="Text Box 532">
          <a:extLst>
            <a:ext uri="{FF2B5EF4-FFF2-40B4-BE49-F238E27FC236}">
              <a16:creationId xmlns="" xmlns:a16="http://schemas.microsoft.com/office/drawing/2014/main" id="{4CAAE11A-BB24-43E8-9ACA-70253CAD1A9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34" name="Text Box 533">
          <a:extLst>
            <a:ext uri="{FF2B5EF4-FFF2-40B4-BE49-F238E27FC236}">
              <a16:creationId xmlns="" xmlns:a16="http://schemas.microsoft.com/office/drawing/2014/main" id="{022AC180-195B-4D4F-B13D-EED4C3FEFB4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35" name="Text Box 534">
          <a:extLst>
            <a:ext uri="{FF2B5EF4-FFF2-40B4-BE49-F238E27FC236}">
              <a16:creationId xmlns="" xmlns:a16="http://schemas.microsoft.com/office/drawing/2014/main" id="{BC59978C-0178-41F9-A22D-0D2D54F26EE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36" name="Text Box 535">
          <a:extLst>
            <a:ext uri="{FF2B5EF4-FFF2-40B4-BE49-F238E27FC236}">
              <a16:creationId xmlns="" xmlns:a16="http://schemas.microsoft.com/office/drawing/2014/main" id="{312F8D75-995B-4CA7-8DDD-1C9FD8B9C3A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37" name="Text Box 536">
          <a:extLst>
            <a:ext uri="{FF2B5EF4-FFF2-40B4-BE49-F238E27FC236}">
              <a16:creationId xmlns="" xmlns:a16="http://schemas.microsoft.com/office/drawing/2014/main" id="{B1B3798B-3256-455C-87CF-A77F2126657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38" name="Text Box 537">
          <a:extLst>
            <a:ext uri="{FF2B5EF4-FFF2-40B4-BE49-F238E27FC236}">
              <a16:creationId xmlns="" xmlns:a16="http://schemas.microsoft.com/office/drawing/2014/main" id="{D5611264-77F8-45F2-A0E5-4DE8F525F4F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39" name="Text Box 538">
          <a:extLst>
            <a:ext uri="{FF2B5EF4-FFF2-40B4-BE49-F238E27FC236}">
              <a16:creationId xmlns="" xmlns:a16="http://schemas.microsoft.com/office/drawing/2014/main" id="{DD60F1C1-5453-4424-A1DB-77F180B3ED3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40" name="Text Box 539">
          <a:extLst>
            <a:ext uri="{FF2B5EF4-FFF2-40B4-BE49-F238E27FC236}">
              <a16:creationId xmlns="" xmlns:a16="http://schemas.microsoft.com/office/drawing/2014/main" id="{079C09C7-FED0-436F-899E-5E88704BBDA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41" name="Text Box 540">
          <a:extLst>
            <a:ext uri="{FF2B5EF4-FFF2-40B4-BE49-F238E27FC236}">
              <a16:creationId xmlns="" xmlns:a16="http://schemas.microsoft.com/office/drawing/2014/main" id="{526B3DFE-9867-4BE3-9110-2E6B8BB71DF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42" name="Text Box 541">
          <a:extLst>
            <a:ext uri="{FF2B5EF4-FFF2-40B4-BE49-F238E27FC236}">
              <a16:creationId xmlns="" xmlns:a16="http://schemas.microsoft.com/office/drawing/2014/main" id="{CB673F1E-711B-463B-813E-EA0DD1E7557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43" name="Text Box 542">
          <a:extLst>
            <a:ext uri="{FF2B5EF4-FFF2-40B4-BE49-F238E27FC236}">
              <a16:creationId xmlns="" xmlns:a16="http://schemas.microsoft.com/office/drawing/2014/main" id="{2904065B-3B5C-426C-A972-D00E66B1477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44" name="Text Box 543">
          <a:extLst>
            <a:ext uri="{FF2B5EF4-FFF2-40B4-BE49-F238E27FC236}">
              <a16:creationId xmlns="" xmlns:a16="http://schemas.microsoft.com/office/drawing/2014/main" id="{03D8D071-6871-4362-9A3B-D0E8DE4D2F9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45" name="Text Box 544">
          <a:extLst>
            <a:ext uri="{FF2B5EF4-FFF2-40B4-BE49-F238E27FC236}">
              <a16:creationId xmlns="" xmlns:a16="http://schemas.microsoft.com/office/drawing/2014/main" id="{94B6FEA2-87BE-4F6D-A375-0795C1459F3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46" name="Text Box 545">
          <a:extLst>
            <a:ext uri="{FF2B5EF4-FFF2-40B4-BE49-F238E27FC236}">
              <a16:creationId xmlns="" xmlns:a16="http://schemas.microsoft.com/office/drawing/2014/main" id="{556D3AB0-4C8C-47DF-A769-0F1401AD811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47" name="Text Box 546">
          <a:extLst>
            <a:ext uri="{FF2B5EF4-FFF2-40B4-BE49-F238E27FC236}">
              <a16:creationId xmlns="" xmlns:a16="http://schemas.microsoft.com/office/drawing/2014/main" id="{7A373A1D-29B4-4E06-AE8E-A3B022D4219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48" name="Text Box 547">
          <a:extLst>
            <a:ext uri="{FF2B5EF4-FFF2-40B4-BE49-F238E27FC236}">
              <a16:creationId xmlns="" xmlns:a16="http://schemas.microsoft.com/office/drawing/2014/main" id="{D792704E-03A2-43E0-890D-E287E5A1430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49" name="Text Box 548">
          <a:extLst>
            <a:ext uri="{FF2B5EF4-FFF2-40B4-BE49-F238E27FC236}">
              <a16:creationId xmlns="" xmlns:a16="http://schemas.microsoft.com/office/drawing/2014/main" id="{948BF39C-ADA7-48F1-9051-0D6F02C357F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50" name="Text Box 549">
          <a:extLst>
            <a:ext uri="{FF2B5EF4-FFF2-40B4-BE49-F238E27FC236}">
              <a16:creationId xmlns="" xmlns:a16="http://schemas.microsoft.com/office/drawing/2014/main" id="{F7B833F0-EC6F-44CC-8193-5A8EAE517CA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51" name="Text Box 550">
          <a:extLst>
            <a:ext uri="{FF2B5EF4-FFF2-40B4-BE49-F238E27FC236}">
              <a16:creationId xmlns="" xmlns:a16="http://schemas.microsoft.com/office/drawing/2014/main" id="{2B0B9746-5898-497C-BC73-4FECF9B3406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52" name="Text Box 551">
          <a:extLst>
            <a:ext uri="{FF2B5EF4-FFF2-40B4-BE49-F238E27FC236}">
              <a16:creationId xmlns="" xmlns:a16="http://schemas.microsoft.com/office/drawing/2014/main" id="{DC76B3CA-F259-4FB5-BFE8-787F464B90E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53" name="Text Box 552">
          <a:extLst>
            <a:ext uri="{FF2B5EF4-FFF2-40B4-BE49-F238E27FC236}">
              <a16:creationId xmlns="" xmlns:a16="http://schemas.microsoft.com/office/drawing/2014/main" id="{BD032652-3089-47F6-85D7-18BCAE20C7B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54" name="Text Box 553">
          <a:extLst>
            <a:ext uri="{FF2B5EF4-FFF2-40B4-BE49-F238E27FC236}">
              <a16:creationId xmlns="" xmlns:a16="http://schemas.microsoft.com/office/drawing/2014/main" id="{2FBFFEAC-D02C-4A7F-9271-462A059D59F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55" name="Text Box 554">
          <a:extLst>
            <a:ext uri="{FF2B5EF4-FFF2-40B4-BE49-F238E27FC236}">
              <a16:creationId xmlns="" xmlns:a16="http://schemas.microsoft.com/office/drawing/2014/main" id="{9EB721D1-A1D2-4A67-821D-3AEB8BB1360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56" name="Text Box 555">
          <a:extLst>
            <a:ext uri="{FF2B5EF4-FFF2-40B4-BE49-F238E27FC236}">
              <a16:creationId xmlns="" xmlns:a16="http://schemas.microsoft.com/office/drawing/2014/main" id="{46C62066-3516-4FB1-8DA6-4F9F51A2FA6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57" name="Text Box 556">
          <a:extLst>
            <a:ext uri="{FF2B5EF4-FFF2-40B4-BE49-F238E27FC236}">
              <a16:creationId xmlns="" xmlns:a16="http://schemas.microsoft.com/office/drawing/2014/main" id="{425917FF-8626-4447-995A-9C2A3518BE3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58" name="Text Box 557">
          <a:extLst>
            <a:ext uri="{FF2B5EF4-FFF2-40B4-BE49-F238E27FC236}">
              <a16:creationId xmlns="" xmlns:a16="http://schemas.microsoft.com/office/drawing/2014/main" id="{8C90600D-3599-4D73-8476-EC123BC4956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59" name="Text Box 558">
          <a:extLst>
            <a:ext uri="{FF2B5EF4-FFF2-40B4-BE49-F238E27FC236}">
              <a16:creationId xmlns="" xmlns:a16="http://schemas.microsoft.com/office/drawing/2014/main" id="{B7C3CDDF-12E4-4A61-B10E-714782D1369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05855"/>
    <xdr:sp macro="" textlink="">
      <xdr:nvSpPr>
        <xdr:cNvPr id="1360" name="Text Box 559">
          <a:extLst>
            <a:ext uri="{FF2B5EF4-FFF2-40B4-BE49-F238E27FC236}">
              <a16:creationId xmlns="" xmlns:a16="http://schemas.microsoft.com/office/drawing/2014/main" id="{76D8429C-A3B0-4611-8C76-549B6D1C72E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61" name="Text Box 6032">
          <a:extLst>
            <a:ext uri="{FF2B5EF4-FFF2-40B4-BE49-F238E27FC236}">
              <a16:creationId xmlns="" xmlns:a16="http://schemas.microsoft.com/office/drawing/2014/main" id="{6153B0E1-BDE3-4B4A-B6F4-6387B617CAE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62" name="Text Box 6033">
          <a:extLst>
            <a:ext uri="{FF2B5EF4-FFF2-40B4-BE49-F238E27FC236}">
              <a16:creationId xmlns="" xmlns:a16="http://schemas.microsoft.com/office/drawing/2014/main" id="{6CAB5F78-1CF2-4C6E-9496-7DE2F6544CA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63" name="Text Box 6034">
          <a:extLst>
            <a:ext uri="{FF2B5EF4-FFF2-40B4-BE49-F238E27FC236}">
              <a16:creationId xmlns="" xmlns:a16="http://schemas.microsoft.com/office/drawing/2014/main" id="{3E573651-E3CF-4653-975B-4D2D2791A95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64" name="Text Box 6035">
          <a:extLst>
            <a:ext uri="{FF2B5EF4-FFF2-40B4-BE49-F238E27FC236}">
              <a16:creationId xmlns="" xmlns:a16="http://schemas.microsoft.com/office/drawing/2014/main" id="{1F100FE4-073A-40BF-87AD-A479DF94FEB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65" name="Text Box 6036">
          <a:extLst>
            <a:ext uri="{FF2B5EF4-FFF2-40B4-BE49-F238E27FC236}">
              <a16:creationId xmlns="" xmlns:a16="http://schemas.microsoft.com/office/drawing/2014/main" id="{461E46E7-CD23-4DA1-B593-E4E51D93486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66" name="Text Box 6037">
          <a:extLst>
            <a:ext uri="{FF2B5EF4-FFF2-40B4-BE49-F238E27FC236}">
              <a16:creationId xmlns="" xmlns:a16="http://schemas.microsoft.com/office/drawing/2014/main" id="{4674DE1C-C373-4BB8-91D4-540B1E1F621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67" name="Text Box 6038">
          <a:extLst>
            <a:ext uri="{FF2B5EF4-FFF2-40B4-BE49-F238E27FC236}">
              <a16:creationId xmlns="" xmlns:a16="http://schemas.microsoft.com/office/drawing/2014/main" id="{86E6ED7D-C376-4E49-972A-95335A086E1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68" name="Text Box 6039">
          <a:extLst>
            <a:ext uri="{FF2B5EF4-FFF2-40B4-BE49-F238E27FC236}">
              <a16:creationId xmlns="" xmlns:a16="http://schemas.microsoft.com/office/drawing/2014/main" id="{D9794A14-BAD4-433E-943C-0D5ED378AAD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69" name="Text Box 6040">
          <a:extLst>
            <a:ext uri="{FF2B5EF4-FFF2-40B4-BE49-F238E27FC236}">
              <a16:creationId xmlns="" xmlns:a16="http://schemas.microsoft.com/office/drawing/2014/main" id="{3562295B-1C14-4E21-9931-2DA1E64AFA6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70" name="Text Box 6041">
          <a:extLst>
            <a:ext uri="{FF2B5EF4-FFF2-40B4-BE49-F238E27FC236}">
              <a16:creationId xmlns="" xmlns:a16="http://schemas.microsoft.com/office/drawing/2014/main" id="{E6DA8984-262E-4A59-AC57-C26FA149F97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71" name="Text Box 6042">
          <a:extLst>
            <a:ext uri="{FF2B5EF4-FFF2-40B4-BE49-F238E27FC236}">
              <a16:creationId xmlns="" xmlns:a16="http://schemas.microsoft.com/office/drawing/2014/main" id="{70326D18-1402-4552-8D22-B345B4DE95B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72" name="Text Box 6043">
          <a:extLst>
            <a:ext uri="{FF2B5EF4-FFF2-40B4-BE49-F238E27FC236}">
              <a16:creationId xmlns="" xmlns:a16="http://schemas.microsoft.com/office/drawing/2014/main" id="{9FD909E6-DB94-4A07-83A6-5C3F3888AF7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73" name="Text Box 6044">
          <a:extLst>
            <a:ext uri="{FF2B5EF4-FFF2-40B4-BE49-F238E27FC236}">
              <a16:creationId xmlns="" xmlns:a16="http://schemas.microsoft.com/office/drawing/2014/main" id="{2BA639A4-0D70-479A-985C-407BA2E2F7A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74" name="Text Box 6045">
          <a:extLst>
            <a:ext uri="{FF2B5EF4-FFF2-40B4-BE49-F238E27FC236}">
              <a16:creationId xmlns="" xmlns:a16="http://schemas.microsoft.com/office/drawing/2014/main" id="{EB9CE5FD-33FC-4297-A060-5C603161095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75" name="Text Box 6046">
          <a:extLst>
            <a:ext uri="{FF2B5EF4-FFF2-40B4-BE49-F238E27FC236}">
              <a16:creationId xmlns="" xmlns:a16="http://schemas.microsoft.com/office/drawing/2014/main" id="{6EABAEB6-16C0-40A7-8FC3-F9CDED37DDA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76" name="Text Box 6047">
          <a:extLst>
            <a:ext uri="{FF2B5EF4-FFF2-40B4-BE49-F238E27FC236}">
              <a16:creationId xmlns="" xmlns:a16="http://schemas.microsoft.com/office/drawing/2014/main" id="{86D3416A-5043-4582-8F24-142F37F8316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77" name="Text Box 6048">
          <a:extLst>
            <a:ext uri="{FF2B5EF4-FFF2-40B4-BE49-F238E27FC236}">
              <a16:creationId xmlns="" xmlns:a16="http://schemas.microsoft.com/office/drawing/2014/main" id="{1DD628C8-38EC-4F0B-AF01-895C6B604B5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05855"/>
    <xdr:sp macro="" textlink="">
      <xdr:nvSpPr>
        <xdr:cNvPr id="1378" name="Text Box 6049">
          <a:extLst>
            <a:ext uri="{FF2B5EF4-FFF2-40B4-BE49-F238E27FC236}">
              <a16:creationId xmlns="" xmlns:a16="http://schemas.microsoft.com/office/drawing/2014/main" id="{BE258FE8-1E15-4E91-8F9D-9BA2B58C9D9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79" name="Text Box 6032">
          <a:extLst>
            <a:ext uri="{FF2B5EF4-FFF2-40B4-BE49-F238E27FC236}">
              <a16:creationId xmlns="" xmlns:a16="http://schemas.microsoft.com/office/drawing/2014/main" id="{EB0D0FB3-E0CF-4012-9A65-3A40EE01D16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80" name="Text Box 6033">
          <a:extLst>
            <a:ext uri="{FF2B5EF4-FFF2-40B4-BE49-F238E27FC236}">
              <a16:creationId xmlns="" xmlns:a16="http://schemas.microsoft.com/office/drawing/2014/main" id="{A0005AD9-CC69-40F7-AF81-145C78C366C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81" name="Text Box 6034">
          <a:extLst>
            <a:ext uri="{FF2B5EF4-FFF2-40B4-BE49-F238E27FC236}">
              <a16:creationId xmlns="" xmlns:a16="http://schemas.microsoft.com/office/drawing/2014/main" id="{8470CD96-82BD-407F-96C9-D92B8B1FE87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82" name="Text Box 6035">
          <a:extLst>
            <a:ext uri="{FF2B5EF4-FFF2-40B4-BE49-F238E27FC236}">
              <a16:creationId xmlns="" xmlns:a16="http://schemas.microsoft.com/office/drawing/2014/main" id="{85A34D5E-B88C-4504-B25C-77D2E59909F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83" name="Text Box 6036">
          <a:extLst>
            <a:ext uri="{FF2B5EF4-FFF2-40B4-BE49-F238E27FC236}">
              <a16:creationId xmlns="" xmlns:a16="http://schemas.microsoft.com/office/drawing/2014/main" id="{CEF72820-0D56-4E18-AC92-7418E00A807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84" name="Text Box 6037">
          <a:extLst>
            <a:ext uri="{FF2B5EF4-FFF2-40B4-BE49-F238E27FC236}">
              <a16:creationId xmlns="" xmlns:a16="http://schemas.microsoft.com/office/drawing/2014/main" id="{2B693974-CDBC-48A4-BE96-23E19FA57D7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85" name="Text Box 6038">
          <a:extLst>
            <a:ext uri="{FF2B5EF4-FFF2-40B4-BE49-F238E27FC236}">
              <a16:creationId xmlns="" xmlns:a16="http://schemas.microsoft.com/office/drawing/2014/main" id="{C73E7A9F-D875-4E97-813B-90E2CFE938C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86" name="Text Box 6039">
          <a:extLst>
            <a:ext uri="{FF2B5EF4-FFF2-40B4-BE49-F238E27FC236}">
              <a16:creationId xmlns="" xmlns:a16="http://schemas.microsoft.com/office/drawing/2014/main" id="{0A01CC20-51A3-4B87-BD5D-4C2DDBF11EA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87" name="Text Box 6040">
          <a:extLst>
            <a:ext uri="{FF2B5EF4-FFF2-40B4-BE49-F238E27FC236}">
              <a16:creationId xmlns="" xmlns:a16="http://schemas.microsoft.com/office/drawing/2014/main" id="{29211A50-33E4-478C-B141-A678A5B9451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88" name="Text Box 6041">
          <a:extLst>
            <a:ext uri="{FF2B5EF4-FFF2-40B4-BE49-F238E27FC236}">
              <a16:creationId xmlns="" xmlns:a16="http://schemas.microsoft.com/office/drawing/2014/main" id="{2F062FC5-CD9B-4DF9-A473-279D5BC1279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89" name="Text Box 6042">
          <a:extLst>
            <a:ext uri="{FF2B5EF4-FFF2-40B4-BE49-F238E27FC236}">
              <a16:creationId xmlns="" xmlns:a16="http://schemas.microsoft.com/office/drawing/2014/main" id="{2729DEB0-A16B-47B1-A957-A2B3B58812B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90" name="Text Box 6043">
          <a:extLst>
            <a:ext uri="{FF2B5EF4-FFF2-40B4-BE49-F238E27FC236}">
              <a16:creationId xmlns="" xmlns:a16="http://schemas.microsoft.com/office/drawing/2014/main" id="{CE09090D-7EDB-4A53-8FA8-E4CC7B82D5D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91" name="Text Box 6044">
          <a:extLst>
            <a:ext uri="{FF2B5EF4-FFF2-40B4-BE49-F238E27FC236}">
              <a16:creationId xmlns="" xmlns:a16="http://schemas.microsoft.com/office/drawing/2014/main" id="{00296821-4296-4C01-BFC5-BA925100DB9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92" name="Text Box 6045">
          <a:extLst>
            <a:ext uri="{FF2B5EF4-FFF2-40B4-BE49-F238E27FC236}">
              <a16:creationId xmlns="" xmlns:a16="http://schemas.microsoft.com/office/drawing/2014/main" id="{B2A0387B-5616-407D-8A58-AEBBE8EBB1D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93" name="Text Box 6046">
          <a:extLst>
            <a:ext uri="{FF2B5EF4-FFF2-40B4-BE49-F238E27FC236}">
              <a16:creationId xmlns="" xmlns:a16="http://schemas.microsoft.com/office/drawing/2014/main" id="{D5BD9CBC-E894-4EDA-A039-2E3632F423E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94" name="Text Box 6047">
          <a:extLst>
            <a:ext uri="{FF2B5EF4-FFF2-40B4-BE49-F238E27FC236}">
              <a16:creationId xmlns="" xmlns:a16="http://schemas.microsoft.com/office/drawing/2014/main" id="{E3C74D37-F6B2-4AE9-9B00-579163D66E3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95" name="Text Box 6048">
          <a:extLst>
            <a:ext uri="{FF2B5EF4-FFF2-40B4-BE49-F238E27FC236}">
              <a16:creationId xmlns="" xmlns:a16="http://schemas.microsoft.com/office/drawing/2014/main" id="{3E0385BA-E2AB-4D8F-8D89-2B71E57D5C1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96" name="Text Box 6049">
          <a:extLst>
            <a:ext uri="{FF2B5EF4-FFF2-40B4-BE49-F238E27FC236}">
              <a16:creationId xmlns="" xmlns:a16="http://schemas.microsoft.com/office/drawing/2014/main" id="{8313F439-7DFF-4A4A-B350-7A87D085F3E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97" name="Text Box 6032">
          <a:extLst>
            <a:ext uri="{FF2B5EF4-FFF2-40B4-BE49-F238E27FC236}">
              <a16:creationId xmlns="" xmlns:a16="http://schemas.microsoft.com/office/drawing/2014/main" id="{C28508BE-279F-49B9-A12E-AB99F77BDCE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98" name="Text Box 6033">
          <a:extLst>
            <a:ext uri="{FF2B5EF4-FFF2-40B4-BE49-F238E27FC236}">
              <a16:creationId xmlns="" xmlns:a16="http://schemas.microsoft.com/office/drawing/2014/main" id="{65CF595D-1989-4EA7-ADF4-B13CAC1F23F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399" name="Text Box 6034">
          <a:extLst>
            <a:ext uri="{FF2B5EF4-FFF2-40B4-BE49-F238E27FC236}">
              <a16:creationId xmlns="" xmlns:a16="http://schemas.microsoft.com/office/drawing/2014/main" id="{08B17959-274B-4961-B51F-8D1D75A5A1C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00" name="Text Box 6035">
          <a:extLst>
            <a:ext uri="{FF2B5EF4-FFF2-40B4-BE49-F238E27FC236}">
              <a16:creationId xmlns="" xmlns:a16="http://schemas.microsoft.com/office/drawing/2014/main" id="{1CBB3FCD-5856-4634-A484-ECC3BB361B8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01" name="Text Box 6036">
          <a:extLst>
            <a:ext uri="{FF2B5EF4-FFF2-40B4-BE49-F238E27FC236}">
              <a16:creationId xmlns="" xmlns:a16="http://schemas.microsoft.com/office/drawing/2014/main" id="{CD3356E2-F6D8-4A70-8A7F-A5A48E9D89E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02" name="Text Box 6037">
          <a:extLst>
            <a:ext uri="{FF2B5EF4-FFF2-40B4-BE49-F238E27FC236}">
              <a16:creationId xmlns="" xmlns:a16="http://schemas.microsoft.com/office/drawing/2014/main" id="{E83EDA8F-29DA-49F4-B258-B1FEFDCBF68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03" name="Text Box 6038">
          <a:extLst>
            <a:ext uri="{FF2B5EF4-FFF2-40B4-BE49-F238E27FC236}">
              <a16:creationId xmlns="" xmlns:a16="http://schemas.microsoft.com/office/drawing/2014/main" id="{15122B48-5E56-4827-A377-3895C7835B5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04" name="Text Box 6039">
          <a:extLst>
            <a:ext uri="{FF2B5EF4-FFF2-40B4-BE49-F238E27FC236}">
              <a16:creationId xmlns="" xmlns:a16="http://schemas.microsoft.com/office/drawing/2014/main" id="{F1EAC6BA-9F08-41D4-9E49-4C395FC250D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05" name="Text Box 6040">
          <a:extLst>
            <a:ext uri="{FF2B5EF4-FFF2-40B4-BE49-F238E27FC236}">
              <a16:creationId xmlns="" xmlns:a16="http://schemas.microsoft.com/office/drawing/2014/main" id="{4D60164A-2012-448B-8E57-B3953048EA2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06" name="Text Box 6041">
          <a:extLst>
            <a:ext uri="{FF2B5EF4-FFF2-40B4-BE49-F238E27FC236}">
              <a16:creationId xmlns="" xmlns:a16="http://schemas.microsoft.com/office/drawing/2014/main" id="{82A4FC0E-C5F4-4A0D-8500-9831DE92A0B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07" name="Text Box 6042">
          <a:extLst>
            <a:ext uri="{FF2B5EF4-FFF2-40B4-BE49-F238E27FC236}">
              <a16:creationId xmlns="" xmlns:a16="http://schemas.microsoft.com/office/drawing/2014/main" id="{D0BD16CB-40E7-46F4-BDB7-900C9C29C4D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08" name="Text Box 6043">
          <a:extLst>
            <a:ext uri="{FF2B5EF4-FFF2-40B4-BE49-F238E27FC236}">
              <a16:creationId xmlns="" xmlns:a16="http://schemas.microsoft.com/office/drawing/2014/main" id="{F740FF7C-7B31-4229-A6AA-E6AB1044494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09" name="Text Box 6044">
          <a:extLst>
            <a:ext uri="{FF2B5EF4-FFF2-40B4-BE49-F238E27FC236}">
              <a16:creationId xmlns="" xmlns:a16="http://schemas.microsoft.com/office/drawing/2014/main" id="{FF6E590C-B608-4AE0-B11B-CCC6A2A292D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10" name="Text Box 6045">
          <a:extLst>
            <a:ext uri="{FF2B5EF4-FFF2-40B4-BE49-F238E27FC236}">
              <a16:creationId xmlns="" xmlns:a16="http://schemas.microsoft.com/office/drawing/2014/main" id="{EACD5AED-D906-45BA-A4D2-69112121B8F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11" name="Text Box 6046">
          <a:extLst>
            <a:ext uri="{FF2B5EF4-FFF2-40B4-BE49-F238E27FC236}">
              <a16:creationId xmlns="" xmlns:a16="http://schemas.microsoft.com/office/drawing/2014/main" id="{6A6BD6BD-EC67-4672-9901-DD5CFABB96A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12" name="Text Box 6047">
          <a:extLst>
            <a:ext uri="{FF2B5EF4-FFF2-40B4-BE49-F238E27FC236}">
              <a16:creationId xmlns="" xmlns:a16="http://schemas.microsoft.com/office/drawing/2014/main" id="{B9AAEB85-AAFD-40B9-AA3D-1F2469784D6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13" name="Text Box 6048">
          <a:extLst>
            <a:ext uri="{FF2B5EF4-FFF2-40B4-BE49-F238E27FC236}">
              <a16:creationId xmlns="" xmlns:a16="http://schemas.microsoft.com/office/drawing/2014/main" id="{F2A211C2-9B95-4BA5-B4A1-05B8A899009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400611"/>
    <xdr:sp macro="" textlink="">
      <xdr:nvSpPr>
        <xdr:cNvPr id="1414" name="Text Box 6049">
          <a:extLst>
            <a:ext uri="{FF2B5EF4-FFF2-40B4-BE49-F238E27FC236}">
              <a16:creationId xmlns="" xmlns:a16="http://schemas.microsoft.com/office/drawing/2014/main" id="{C6476B8F-24DC-40BE-A119-B7972D35BA5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15" name="Text Box 6032">
          <a:extLst>
            <a:ext uri="{FF2B5EF4-FFF2-40B4-BE49-F238E27FC236}">
              <a16:creationId xmlns="" xmlns:a16="http://schemas.microsoft.com/office/drawing/2014/main" id="{DA4D2C4C-3B82-4C8C-88E1-9CA15E1DD84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16" name="Text Box 6033">
          <a:extLst>
            <a:ext uri="{FF2B5EF4-FFF2-40B4-BE49-F238E27FC236}">
              <a16:creationId xmlns="" xmlns:a16="http://schemas.microsoft.com/office/drawing/2014/main" id="{F31C0992-86F4-4E0F-81C0-8910181D4DD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17" name="Text Box 6034">
          <a:extLst>
            <a:ext uri="{FF2B5EF4-FFF2-40B4-BE49-F238E27FC236}">
              <a16:creationId xmlns="" xmlns:a16="http://schemas.microsoft.com/office/drawing/2014/main" id="{26EF99A9-DF6C-4461-9DB5-7CED519DB0C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18" name="Text Box 6035">
          <a:extLst>
            <a:ext uri="{FF2B5EF4-FFF2-40B4-BE49-F238E27FC236}">
              <a16:creationId xmlns="" xmlns:a16="http://schemas.microsoft.com/office/drawing/2014/main" id="{DF40FC1E-EAD3-409F-B986-EE65C2FEBA6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19" name="Text Box 6036">
          <a:extLst>
            <a:ext uri="{FF2B5EF4-FFF2-40B4-BE49-F238E27FC236}">
              <a16:creationId xmlns="" xmlns:a16="http://schemas.microsoft.com/office/drawing/2014/main" id="{70791863-0E1B-4752-AFF2-1A2AC61DF78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20" name="Text Box 6037">
          <a:extLst>
            <a:ext uri="{FF2B5EF4-FFF2-40B4-BE49-F238E27FC236}">
              <a16:creationId xmlns="" xmlns:a16="http://schemas.microsoft.com/office/drawing/2014/main" id="{8CA9D412-1F16-46B2-8D44-4AD86094606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21" name="Text Box 6038">
          <a:extLst>
            <a:ext uri="{FF2B5EF4-FFF2-40B4-BE49-F238E27FC236}">
              <a16:creationId xmlns="" xmlns:a16="http://schemas.microsoft.com/office/drawing/2014/main" id="{EAAF81C5-3AFD-4369-AC88-19E98600286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22" name="Text Box 6039">
          <a:extLst>
            <a:ext uri="{FF2B5EF4-FFF2-40B4-BE49-F238E27FC236}">
              <a16:creationId xmlns="" xmlns:a16="http://schemas.microsoft.com/office/drawing/2014/main" id="{041D375B-A8E3-4858-95A6-EC0483C065F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23" name="Text Box 6040">
          <a:extLst>
            <a:ext uri="{FF2B5EF4-FFF2-40B4-BE49-F238E27FC236}">
              <a16:creationId xmlns="" xmlns:a16="http://schemas.microsoft.com/office/drawing/2014/main" id="{141CB172-5FBC-4093-A508-E526F13678E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24" name="Text Box 6041">
          <a:extLst>
            <a:ext uri="{FF2B5EF4-FFF2-40B4-BE49-F238E27FC236}">
              <a16:creationId xmlns="" xmlns:a16="http://schemas.microsoft.com/office/drawing/2014/main" id="{95B7E823-EC60-416A-92BF-A4FE19A8752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25" name="Text Box 6042">
          <a:extLst>
            <a:ext uri="{FF2B5EF4-FFF2-40B4-BE49-F238E27FC236}">
              <a16:creationId xmlns="" xmlns:a16="http://schemas.microsoft.com/office/drawing/2014/main" id="{2E835FBF-629C-455F-AB47-6322867CDC1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26" name="Text Box 6043">
          <a:extLst>
            <a:ext uri="{FF2B5EF4-FFF2-40B4-BE49-F238E27FC236}">
              <a16:creationId xmlns="" xmlns:a16="http://schemas.microsoft.com/office/drawing/2014/main" id="{0E290070-0878-4FE9-9568-1A885AE59FA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27" name="Text Box 6044">
          <a:extLst>
            <a:ext uri="{FF2B5EF4-FFF2-40B4-BE49-F238E27FC236}">
              <a16:creationId xmlns="" xmlns:a16="http://schemas.microsoft.com/office/drawing/2014/main" id="{43599D87-612B-4E5A-8914-F6DC4BDBC96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28" name="Text Box 6045">
          <a:extLst>
            <a:ext uri="{FF2B5EF4-FFF2-40B4-BE49-F238E27FC236}">
              <a16:creationId xmlns="" xmlns:a16="http://schemas.microsoft.com/office/drawing/2014/main" id="{8EE4DC8B-0FB3-4CB1-BF24-B8B21655182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29" name="Text Box 6046">
          <a:extLst>
            <a:ext uri="{FF2B5EF4-FFF2-40B4-BE49-F238E27FC236}">
              <a16:creationId xmlns="" xmlns:a16="http://schemas.microsoft.com/office/drawing/2014/main" id="{7BEF4E3E-936C-41CF-B3D1-054D8641EC3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30" name="Text Box 6047">
          <a:extLst>
            <a:ext uri="{FF2B5EF4-FFF2-40B4-BE49-F238E27FC236}">
              <a16:creationId xmlns="" xmlns:a16="http://schemas.microsoft.com/office/drawing/2014/main" id="{46082F85-B603-4A63-80AC-EF87EAF7BB0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31" name="Text Box 6048">
          <a:extLst>
            <a:ext uri="{FF2B5EF4-FFF2-40B4-BE49-F238E27FC236}">
              <a16:creationId xmlns="" xmlns:a16="http://schemas.microsoft.com/office/drawing/2014/main" id="{8A50C58C-731D-4931-A40A-CEA7643164D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32" name="Text Box 6049">
          <a:extLst>
            <a:ext uri="{FF2B5EF4-FFF2-40B4-BE49-F238E27FC236}">
              <a16:creationId xmlns="" xmlns:a16="http://schemas.microsoft.com/office/drawing/2014/main" id="{565F33C6-6433-4EBB-B095-A06A62F56A7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33" name="Text Box 10424">
          <a:extLst>
            <a:ext uri="{FF2B5EF4-FFF2-40B4-BE49-F238E27FC236}">
              <a16:creationId xmlns="" xmlns:a16="http://schemas.microsoft.com/office/drawing/2014/main" id="{A2F12E35-457C-41D3-A5F2-198CC3CFA61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34" name="Text Box 10425">
          <a:extLst>
            <a:ext uri="{FF2B5EF4-FFF2-40B4-BE49-F238E27FC236}">
              <a16:creationId xmlns="" xmlns:a16="http://schemas.microsoft.com/office/drawing/2014/main" id="{B5B25CB9-052B-458B-93CE-2579D2CE7EF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35" name="Text Box 10426">
          <a:extLst>
            <a:ext uri="{FF2B5EF4-FFF2-40B4-BE49-F238E27FC236}">
              <a16:creationId xmlns="" xmlns:a16="http://schemas.microsoft.com/office/drawing/2014/main" id="{E00EA393-6064-4F6E-B8E0-62E88F54C84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36" name="Text Box 10427">
          <a:extLst>
            <a:ext uri="{FF2B5EF4-FFF2-40B4-BE49-F238E27FC236}">
              <a16:creationId xmlns="" xmlns:a16="http://schemas.microsoft.com/office/drawing/2014/main" id="{1432D0CF-93BC-4077-9DCF-E0E8C78C1D7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37" name="Text Box 10428">
          <a:extLst>
            <a:ext uri="{FF2B5EF4-FFF2-40B4-BE49-F238E27FC236}">
              <a16:creationId xmlns="" xmlns:a16="http://schemas.microsoft.com/office/drawing/2014/main" id="{430C283A-1BA1-4745-B61E-BC4D03CBA80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38" name="Text Box 10429">
          <a:extLst>
            <a:ext uri="{FF2B5EF4-FFF2-40B4-BE49-F238E27FC236}">
              <a16:creationId xmlns="" xmlns:a16="http://schemas.microsoft.com/office/drawing/2014/main" id="{C4807C15-F767-4168-837F-9FE05B02FA3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39" name="Text Box 10430">
          <a:extLst>
            <a:ext uri="{FF2B5EF4-FFF2-40B4-BE49-F238E27FC236}">
              <a16:creationId xmlns="" xmlns:a16="http://schemas.microsoft.com/office/drawing/2014/main" id="{6907A006-7C59-444B-AD09-93888AFDAC6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40" name="Text Box 10431">
          <a:extLst>
            <a:ext uri="{FF2B5EF4-FFF2-40B4-BE49-F238E27FC236}">
              <a16:creationId xmlns="" xmlns:a16="http://schemas.microsoft.com/office/drawing/2014/main" id="{71ECF5F9-B0BB-46F8-9FDA-CE49232F4F6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41" name="Text Box 10432">
          <a:extLst>
            <a:ext uri="{FF2B5EF4-FFF2-40B4-BE49-F238E27FC236}">
              <a16:creationId xmlns="" xmlns:a16="http://schemas.microsoft.com/office/drawing/2014/main" id="{9B2551A6-8321-4120-A0C4-5591DF8A61F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42" name="Text Box 10433">
          <a:extLst>
            <a:ext uri="{FF2B5EF4-FFF2-40B4-BE49-F238E27FC236}">
              <a16:creationId xmlns="" xmlns:a16="http://schemas.microsoft.com/office/drawing/2014/main" id="{C8C32EA8-8CB3-407E-A281-6AA719580C8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43" name="Text Box 10434">
          <a:extLst>
            <a:ext uri="{FF2B5EF4-FFF2-40B4-BE49-F238E27FC236}">
              <a16:creationId xmlns="" xmlns:a16="http://schemas.microsoft.com/office/drawing/2014/main" id="{A76D0D6D-9DD0-4D2B-976E-ABD4A99094C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44" name="Text Box 10435">
          <a:extLst>
            <a:ext uri="{FF2B5EF4-FFF2-40B4-BE49-F238E27FC236}">
              <a16:creationId xmlns="" xmlns:a16="http://schemas.microsoft.com/office/drawing/2014/main" id="{0A03A923-0A85-4A42-BB16-D9950B65053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45" name="Text Box 10436">
          <a:extLst>
            <a:ext uri="{FF2B5EF4-FFF2-40B4-BE49-F238E27FC236}">
              <a16:creationId xmlns="" xmlns:a16="http://schemas.microsoft.com/office/drawing/2014/main" id="{F7C2CC30-627E-4F6F-B0F9-DB51C554A7F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46" name="Text Box 10437">
          <a:extLst>
            <a:ext uri="{FF2B5EF4-FFF2-40B4-BE49-F238E27FC236}">
              <a16:creationId xmlns="" xmlns:a16="http://schemas.microsoft.com/office/drawing/2014/main" id="{00C041C0-B654-42A7-A83A-E303175F010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47" name="Text Box 10438">
          <a:extLst>
            <a:ext uri="{FF2B5EF4-FFF2-40B4-BE49-F238E27FC236}">
              <a16:creationId xmlns="" xmlns:a16="http://schemas.microsoft.com/office/drawing/2014/main" id="{07083B86-6D16-4B69-AC7C-E70C37681D8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48" name="Text Box 10439">
          <a:extLst>
            <a:ext uri="{FF2B5EF4-FFF2-40B4-BE49-F238E27FC236}">
              <a16:creationId xmlns="" xmlns:a16="http://schemas.microsoft.com/office/drawing/2014/main" id="{1B1B29EE-13B1-4746-82F7-0D9503CCEB3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49" name="Text Box 10440">
          <a:extLst>
            <a:ext uri="{FF2B5EF4-FFF2-40B4-BE49-F238E27FC236}">
              <a16:creationId xmlns="" xmlns:a16="http://schemas.microsoft.com/office/drawing/2014/main" id="{419519B4-F5C2-421D-863D-7FE1A705AA0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50" name="Text Box 10441">
          <a:extLst>
            <a:ext uri="{FF2B5EF4-FFF2-40B4-BE49-F238E27FC236}">
              <a16:creationId xmlns="" xmlns:a16="http://schemas.microsoft.com/office/drawing/2014/main" id="{19C9392F-E65C-4D9B-BD2E-BDAA9F0DE6B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51" name="Text Box 6032">
          <a:extLst>
            <a:ext uri="{FF2B5EF4-FFF2-40B4-BE49-F238E27FC236}">
              <a16:creationId xmlns="" xmlns:a16="http://schemas.microsoft.com/office/drawing/2014/main" id="{586FAC88-38BE-4CFE-BC7C-B6F3FFF530D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52" name="Text Box 6033">
          <a:extLst>
            <a:ext uri="{FF2B5EF4-FFF2-40B4-BE49-F238E27FC236}">
              <a16:creationId xmlns="" xmlns:a16="http://schemas.microsoft.com/office/drawing/2014/main" id="{77CBF49F-B3BC-405A-BAFB-F3837EC62C5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53" name="Text Box 6034">
          <a:extLst>
            <a:ext uri="{FF2B5EF4-FFF2-40B4-BE49-F238E27FC236}">
              <a16:creationId xmlns="" xmlns:a16="http://schemas.microsoft.com/office/drawing/2014/main" id="{1348C605-BBD2-4E00-8858-5DDD18504B4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54" name="Text Box 6035">
          <a:extLst>
            <a:ext uri="{FF2B5EF4-FFF2-40B4-BE49-F238E27FC236}">
              <a16:creationId xmlns="" xmlns:a16="http://schemas.microsoft.com/office/drawing/2014/main" id="{7D54A2FB-1A1E-4F69-B2F4-89BBA8B3BBC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55" name="Text Box 6036">
          <a:extLst>
            <a:ext uri="{FF2B5EF4-FFF2-40B4-BE49-F238E27FC236}">
              <a16:creationId xmlns="" xmlns:a16="http://schemas.microsoft.com/office/drawing/2014/main" id="{8B573848-C95D-4C74-8853-F4D600F4D92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56" name="Text Box 6037">
          <a:extLst>
            <a:ext uri="{FF2B5EF4-FFF2-40B4-BE49-F238E27FC236}">
              <a16:creationId xmlns="" xmlns:a16="http://schemas.microsoft.com/office/drawing/2014/main" id="{19862662-B573-4954-813D-4E8CB46E4C1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57" name="Text Box 6038">
          <a:extLst>
            <a:ext uri="{FF2B5EF4-FFF2-40B4-BE49-F238E27FC236}">
              <a16:creationId xmlns="" xmlns:a16="http://schemas.microsoft.com/office/drawing/2014/main" id="{5F34998C-7693-4A7C-AD92-4B6DE937247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58" name="Text Box 6039">
          <a:extLst>
            <a:ext uri="{FF2B5EF4-FFF2-40B4-BE49-F238E27FC236}">
              <a16:creationId xmlns="" xmlns:a16="http://schemas.microsoft.com/office/drawing/2014/main" id="{DB35D534-7622-4D8C-81F8-3D4EAAB1225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59" name="Text Box 6040">
          <a:extLst>
            <a:ext uri="{FF2B5EF4-FFF2-40B4-BE49-F238E27FC236}">
              <a16:creationId xmlns="" xmlns:a16="http://schemas.microsoft.com/office/drawing/2014/main" id="{96A5D273-10CD-4BE3-A20F-F3DD930082A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60" name="Text Box 6041">
          <a:extLst>
            <a:ext uri="{FF2B5EF4-FFF2-40B4-BE49-F238E27FC236}">
              <a16:creationId xmlns="" xmlns:a16="http://schemas.microsoft.com/office/drawing/2014/main" id="{9823FEA3-C46C-4C18-815E-6CE40D0A8BC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61" name="Text Box 6042">
          <a:extLst>
            <a:ext uri="{FF2B5EF4-FFF2-40B4-BE49-F238E27FC236}">
              <a16:creationId xmlns="" xmlns:a16="http://schemas.microsoft.com/office/drawing/2014/main" id="{5900C6BD-45F8-46F2-85C1-67F14533DFF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62" name="Text Box 6043">
          <a:extLst>
            <a:ext uri="{FF2B5EF4-FFF2-40B4-BE49-F238E27FC236}">
              <a16:creationId xmlns="" xmlns:a16="http://schemas.microsoft.com/office/drawing/2014/main" id="{7D6D20B3-1326-4C94-84C3-F75B2888C28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63" name="Text Box 6044">
          <a:extLst>
            <a:ext uri="{FF2B5EF4-FFF2-40B4-BE49-F238E27FC236}">
              <a16:creationId xmlns="" xmlns:a16="http://schemas.microsoft.com/office/drawing/2014/main" id="{A02F98A5-2BE9-4479-AFE3-A1F24C09866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64" name="Text Box 6045">
          <a:extLst>
            <a:ext uri="{FF2B5EF4-FFF2-40B4-BE49-F238E27FC236}">
              <a16:creationId xmlns="" xmlns:a16="http://schemas.microsoft.com/office/drawing/2014/main" id="{D4239D11-9654-44EA-9791-01BBC8961AF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65" name="Text Box 6046">
          <a:extLst>
            <a:ext uri="{FF2B5EF4-FFF2-40B4-BE49-F238E27FC236}">
              <a16:creationId xmlns="" xmlns:a16="http://schemas.microsoft.com/office/drawing/2014/main" id="{66DF9A7E-565D-4C64-9D81-FF584C21BD7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66" name="Text Box 6047">
          <a:extLst>
            <a:ext uri="{FF2B5EF4-FFF2-40B4-BE49-F238E27FC236}">
              <a16:creationId xmlns="" xmlns:a16="http://schemas.microsoft.com/office/drawing/2014/main" id="{0EA7D8E3-4D8A-4A8D-9EF9-6FDC22D4B06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67" name="Text Box 6048">
          <a:extLst>
            <a:ext uri="{FF2B5EF4-FFF2-40B4-BE49-F238E27FC236}">
              <a16:creationId xmlns="" xmlns:a16="http://schemas.microsoft.com/office/drawing/2014/main" id="{872E913D-F14F-40D1-BC5F-93A3596A9FF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05855"/>
    <xdr:sp macro="" textlink="">
      <xdr:nvSpPr>
        <xdr:cNvPr id="1468" name="Text Box 6049">
          <a:extLst>
            <a:ext uri="{FF2B5EF4-FFF2-40B4-BE49-F238E27FC236}">
              <a16:creationId xmlns="" xmlns:a16="http://schemas.microsoft.com/office/drawing/2014/main" id="{D12009E2-E60F-4793-BE1B-9D024148864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5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69" name="Text Box 6032">
          <a:extLst>
            <a:ext uri="{FF2B5EF4-FFF2-40B4-BE49-F238E27FC236}">
              <a16:creationId xmlns="" xmlns:a16="http://schemas.microsoft.com/office/drawing/2014/main" id="{18243791-DF1A-4538-B0EF-02D942096A4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70" name="Text Box 6033">
          <a:extLst>
            <a:ext uri="{FF2B5EF4-FFF2-40B4-BE49-F238E27FC236}">
              <a16:creationId xmlns="" xmlns:a16="http://schemas.microsoft.com/office/drawing/2014/main" id="{61C2BFE0-E8F4-4A3F-B9A1-CF5E921B809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71" name="Text Box 6034">
          <a:extLst>
            <a:ext uri="{FF2B5EF4-FFF2-40B4-BE49-F238E27FC236}">
              <a16:creationId xmlns="" xmlns:a16="http://schemas.microsoft.com/office/drawing/2014/main" id="{B82910A8-16BC-4E5D-911F-F21C1D785AD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72" name="Text Box 6035">
          <a:extLst>
            <a:ext uri="{FF2B5EF4-FFF2-40B4-BE49-F238E27FC236}">
              <a16:creationId xmlns="" xmlns:a16="http://schemas.microsoft.com/office/drawing/2014/main" id="{0E49BBF0-8877-465D-BFA0-45D7FBAFCD0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73" name="Text Box 6036">
          <a:extLst>
            <a:ext uri="{FF2B5EF4-FFF2-40B4-BE49-F238E27FC236}">
              <a16:creationId xmlns="" xmlns:a16="http://schemas.microsoft.com/office/drawing/2014/main" id="{EB0B5AAB-CD56-49AE-98A9-C21BCD7B807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74" name="Text Box 6037">
          <a:extLst>
            <a:ext uri="{FF2B5EF4-FFF2-40B4-BE49-F238E27FC236}">
              <a16:creationId xmlns="" xmlns:a16="http://schemas.microsoft.com/office/drawing/2014/main" id="{73448C25-113F-499D-BED0-B162F2B8D32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75" name="Text Box 6038">
          <a:extLst>
            <a:ext uri="{FF2B5EF4-FFF2-40B4-BE49-F238E27FC236}">
              <a16:creationId xmlns="" xmlns:a16="http://schemas.microsoft.com/office/drawing/2014/main" id="{C45E8A96-0058-47A8-AC2B-B036733F9DF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76" name="Text Box 6039">
          <a:extLst>
            <a:ext uri="{FF2B5EF4-FFF2-40B4-BE49-F238E27FC236}">
              <a16:creationId xmlns="" xmlns:a16="http://schemas.microsoft.com/office/drawing/2014/main" id="{838FE3C1-3802-4194-B783-FAC7E1B9AE8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77" name="Text Box 6040">
          <a:extLst>
            <a:ext uri="{FF2B5EF4-FFF2-40B4-BE49-F238E27FC236}">
              <a16:creationId xmlns="" xmlns:a16="http://schemas.microsoft.com/office/drawing/2014/main" id="{D04BBA94-55B6-499F-931A-0FE51A574DA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78" name="Text Box 6041">
          <a:extLst>
            <a:ext uri="{FF2B5EF4-FFF2-40B4-BE49-F238E27FC236}">
              <a16:creationId xmlns="" xmlns:a16="http://schemas.microsoft.com/office/drawing/2014/main" id="{9C51FBD4-C4D5-41B3-8EC2-97601C3F240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79" name="Text Box 6042">
          <a:extLst>
            <a:ext uri="{FF2B5EF4-FFF2-40B4-BE49-F238E27FC236}">
              <a16:creationId xmlns="" xmlns:a16="http://schemas.microsoft.com/office/drawing/2014/main" id="{B4F24408-DC82-46C7-A4A8-7EB96672551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80" name="Text Box 6043">
          <a:extLst>
            <a:ext uri="{FF2B5EF4-FFF2-40B4-BE49-F238E27FC236}">
              <a16:creationId xmlns="" xmlns:a16="http://schemas.microsoft.com/office/drawing/2014/main" id="{BDB7FBD9-11F6-4D2D-B6A7-FEE01DA1998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81" name="Text Box 6044">
          <a:extLst>
            <a:ext uri="{FF2B5EF4-FFF2-40B4-BE49-F238E27FC236}">
              <a16:creationId xmlns="" xmlns:a16="http://schemas.microsoft.com/office/drawing/2014/main" id="{405B86EA-6816-4338-957B-903C72F185C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82" name="Text Box 6045">
          <a:extLst>
            <a:ext uri="{FF2B5EF4-FFF2-40B4-BE49-F238E27FC236}">
              <a16:creationId xmlns="" xmlns:a16="http://schemas.microsoft.com/office/drawing/2014/main" id="{73C93AAF-FC96-405E-B644-BB27C6D4240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83" name="Text Box 6046">
          <a:extLst>
            <a:ext uri="{FF2B5EF4-FFF2-40B4-BE49-F238E27FC236}">
              <a16:creationId xmlns="" xmlns:a16="http://schemas.microsoft.com/office/drawing/2014/main" id="{25320C6E-6692-4B2C-B7F5-94921F92AC8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84" name="Text Box 6047">
          <a:extLst>
            <a:ext uri="{FF2B5EF4-FFF2-40B4-BE49-F238E27FC236}">
              <a16:creationId xmlns="" xmlns:a16="http://schemas.microsoft.com/office/drawing/2014/main" id="{C2EBCBC9-91CD-4625-98E6-9F55649D25B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85" name="Text Box 6048">
          <a:extLst>
            <a:ext uri="{FF2B5EF4-FFF2-40B4-BE49-F238E27FC236}">
              <a16:creationId xmlns="" xmlns:a16="http://schemas.microsoft.com/office/drawing/2014/main" id="{163BD386-39FD-438B-A103-D7FB361937C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86" name="Text Box 6049">
          <a:extLst>
            <a:ext uri="{FF2B5EF4-FFF2-40B4-BE49-F238E27FC236}">
              <a16:creationId xmlns="" xmlns:a16="http://schemas.microsoft.com/office/drawing/2014/main" id="{E0526DB2-845E-4796-BE3B-514197AB702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87" name="Text Box 6032">
          <a:extLst>
            <a:ext uri="{FF2B5EF4-FFF2-40B4-BE49-F238E27FC236}">
              <a16:creationId xmlns="" xmlns:a16="http://schemas.microsoft.com/office/drawing/2014/main" id="{9955D682-AD91-46D1-8800-5F0AE7652E6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88" name="Text Box 6033">
          <a:extLst>
            <a:ext uri="{FF2B5EF4-FFF2-40B4-BE49-F238E27FC236}">
              <a16:creationId xmlns="" xmlns:a16="http://schemas.microsoft.com/office/drawing/2014/main" id="{98BD25F2-389C-4116-B0F6-BBC5B8A0168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89" name="Text Box 6034">
          <a:extLst>
            <a:ext uri="{FF2B5EF4-FFF2-40B4-BE49-F238E27FC236}">
              <a16:creationId xmlns="" xmlns:a16="http://schemas.microsoft.com/office/drawing/2014/main" id="{7D880984-8334-4A62-86AB-C1505FD58C7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90" name="Text Box 6035">
          <a:extLst>
            <a:ext uri="{FF2B5EF4-FFF2-40B4-BE49-F238E27FC236}">
              <a16:creationId xmlns="" xmlns:a16="http://schemas.microsoft.com/office/drawing/2014/main" id="{02BC48DF-56AD-48DB-9A85-333CC336CCA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91" name="Text Box 6036">
          <a:extLst>
            <a:ext uri="{FF2B5EF4-FFF2-40B4-BE49-F238E27FC236}">
              <a16:creationId xmlns="" xmlns:a16="http://schemas.microsoft.com/office/drawing/2014/main" id="{71661802-5AD2-4FC0-8A0C-BD3663C1201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92" name="Text Box 6037">
          <a:extLst>
            <a:ext uri="{FF2B5EF4-FFF2-40B4-BE49-F238E27FC236}">
              <a16:creationId xmlns="" xmlns:a16="http://schemas.microsoft.com/office/drawing/2014/main" id="{F60E4D4D-3CA6-417F-9231-2C5BD841C28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93" name="Text Box 6038">
          <a:extLst>
            <a:ext uri="{FF2B5EF4-FFF2-40B4-BE49-F238E27FC236}">
              <a16:creationId xmlns="" xmlns:a16="http://schemas.microsoft.com/office/drawing/2014/main" id="{9D58058A-E594-48AF-9033-FAC99A54009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94" name="Text Box 6039">
          <a:extLst>
            <a:ext uri="{FF2B5EF4-FFF2-40B4-BE49-F238E27FC236}">
              <a16:creationId xmlns="" xmlns:a16="http://schemas.microsoft.com/office/drawing/2014/main" id="{C30D3D06-32DD-434B-A59F-311AEFD1F63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95" name="Text Box 6040">
          <a:extLst>
            <a:ext uri="{FF2B5EF4-FFF2-40B4-BE49-F238E27FC236}">
              <a16:creationId xmlns="" xmlns:a16="http://schemas.microsoft.com/office/drawing/2014/main" id="{01985D94-F44E-4A4F-B4B1-22EC17EB21F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96" name="Text Box 6041">
          <a:extLst>
            <a:ext uri="{FF2B5EF4-FFF2-40B4-BE49-F238E27FC236}">
              <a16:creationId xmlns="" xmlns:a16="http://schemas.microsoft.com/office/drawing/2014/main" id="{81072A88-A269-49F7-8222-97532AB257F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97" name="Text Box 6042">
          <a:extLst>
            <a:ext uri="{FF2B5EF4-FFF2-40B4-BE49-F238E27FC236}">
              <a16:creationId xmlns="" xmlns:a16="http://schemas.microsoft.com/office/drawing/2014/main" id="{8DC569B8-50CD-43FF-B148-F3A4A6F383C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98" name="Text Box 6043">
          <a:extLst>
            <a:ext uri="{FF2B5EF4-FFF2-40B4-BE49-F238E27FC236}">
              <a16:creationId xmlns="" xmlns:a16="http://schemas.microsoft.com/office/drawing/2014/main" id="{01F6FB64-74FB-4814-8E19-01B27220D54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499" name="Text Box 6044">
          <a:extLst>
            <a:ext uri="{FF2B5EF4-FFF2-40B4-BE49-F238E27FC236}">
              <a16:creationId xmlns="" xmlns:a16="http://schemas.microsoft.com/office/drawing/2014/main" id="{FDB7CE79-1450-454E-B6C9-7769D426DB3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500" name="Text Box 6045">
          <a:extLst>
            <a:ext uri="{FF2B5EF4-FFF2-40B4-BE49-F238E27FC236}">
              <a16:creationId xmlns="" xmlns:a16="http://schemas.microsoft.com/office/drawing/2014/main" id="{4D3F04EF-8A56-4D94-9FFC-25D42ECD54C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501" name="Text Box 6046">
          <a:extLst>
            <a:ext uri="{FF2B5EF4-FFF2-40B4-BE49-F238E27FC236}">
              <a16:creationId xmlns="" xmlns:a16="http://schemas.microsoft.com/office/drawing/2014/main" id="{1AA642E7-808A-4150-86FA-6834801A0B6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502" name="Text Box 6047">
          <a:extLst>
            <a:ext uri="{FF2B5EF4-FFF2-40B4-BE49-F238E27FC236}">
              <a16:creationId xmlns="" xmlns:a16="http://schemas.microsoft.com/office/drawing/2014/main" id="{0A06A603-C3DB-4E2B-A9CA-7A5D7227FB7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503" name="Text Box 6048">
          <a:extLst>
            <a:ext uri="{FF2B5EF4-FFF2-40B4-BE49-F238E27FC236}">
              <a16:creationId xmlns="" xmlns:a16="http://schemas.microsoft.com/office/drawing/2014/main" id="{ED987DB9-8FC7-4284-A817-4364230C5FE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400611"/>
    <xdr:sp macro="" textlink="">
      <xdr:nvSpPr>
        <xdr:cNvPr id="1504" name="Text Box 6049">
          <a:extLst>
            <a:ext uri="{FF2B5EF4-FFF2-40B4-BE49-F238E27FC236}">
              <a16:creationId xmlns="" xmlns:a16="http://schemas.microsoft.com/office/drawing/2014/main" id="{1404BB68-A560-4805-9268-F787A952EA0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40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1860550</xdr:colOff>
      <xdr:row>361</xdr:row>
      <xdr:rowOff>177800</xdr:rowOff>
    </xdr:from>
    <xdr:ext cx="76200" cy="2681129"/>
    <xdr:sp macro="" textlink="">
      <xdr:nvSpPr>
        <xdr:cNvPr id="1505" name="Text Box 6033">
          <a:extLst>
            <a:ext uri="{FF2B5EF4-FFF2-40B4-BE49-F238E27FC236}">
              <a16:creationId xmlns="" xmlns:a16="http://schemas.microsoft.com/office/drawing/2014/main" id="{A6CB4889-DA35-4032-BBC5-854D2B1AADE7}"/>
            </a:ext>
          </a:extLst>
        </xdr:cNvPr>
        <xdr:cNvSpPr txBox="1">
          <a:spLocks noChangeArrowheads="1"/>
        </xdr:cNvSpPr>
      </xdr:nvSpPr>
      <xdr:spPr bwMode="auto">
        <a:xfrm>
          <a:off x="2670175" y="91932125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06" name="Text Box 6034">
          <a:extLst>
            <a:ext uri="{FF2B5EF4-FFF2-40B4-BE49-F238E27FC236}">
              <a16:creationId xmlns="" xmlns:a16="http://schemas.microsoft.com/office/drawing/2014/main" id="{0EA73313-5860-4F25-A6AE-B9F4B839163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07" name="Text Box 6035">
          <a:extLst>
            <a:ext uri="{FF2B5EF4-FFF2-40B4-BE49-F238E27FC236}">
              <a16:creationId xmlns="" xmlns:a16="http://schemas.microsoft.com/office/drawing/2014/main" id="{EE1BADA9-970A-43D6-8556-F3F10B2DD20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08" name="Text Box 6036">
          <a:extLst>
            <a:ext uri="{FF2B5EF4-FFF2-40B4-BE49-F238E27FC236}">
              <a16:creationId xmlns="" xmlns:a16="http://schemas.microsoft.com/office/drawing/2014/main" id="{AE2F82B2-0E3E-4524-BF93-7EE3810190A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09" name="Text Box 6037">
          <a:extLst>
            <a:ext uri="{FF2B5EF4-FFF2-40B4-BE49-F238E27FC236}">
              <a16:creationId xmlns="" xmlns:a16="http://schemas.microsoft.com/office/drawing/2014/main" id="{6E61F7E2-10BA-489E-A6EF-33E0CC2107B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10" name="Text Box 6038">
          <a:extLst>
            <a:ext uri="{FF2B5EF4-FFF2-40B4-BE49-F238E27FC236}">
              <a16:creationId xmlns="" xmlns:a16="http://schemas.microsoft.com/office/drawing/2014/main" id="{4203E6C7-E57F-4B9F-BA2D-46279C6BA29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11" name="Text Box 6039">
          <a:extLst>
            <a:ext uri="{FF2B5EF4-FFF2-40B4-BE49-F238E27FC236}">
              <a16:creationId xmlns="" xmlns:a16="http://schemas.microsoft.com/office/drawing/2014/main" id="{9651E3DE-C81E-4257-A649-3577AB867C8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12" name="Text Box 6040">
          <a:extLst>
            <a:ext uri="{FF2B5EF4-FFF2-40B4-BE49-F238E27FC236}">
              <a16:creationId xmlns="" xmlns:a16="http://schemas.microsoft.com/office/drawing/2014/main" id="{BB7CFA00-D9D2-42E4-AF73-D65806D92E0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13" name="Text Box 6041">
          <a:extLst>
            <a:ext uri="{FF2B5EF4-FFF2-40B4-BE49-F238E27FC236}">
              <a16:creationId xmlns="" xmlns:a16="http://schemas.microsoft.com/office/drawing/2014/main" id="{758E8553-A5D1-41C9-B04D-E982D741929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14" name="Text Box 6042">
          <a:extLst>
            <a:ext uri="{FF2B5EF4-FFF2-40B4-BE49-F238E27FC236}">
              <a16:creationId xmlns="" xmlns:a16="http://schemas.microsoft.com/office/drawing/2014/main" id="{C4A05FEF-B93C-4174-888A-48B8E82D527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15" name="Text Box 6043">
          <a:extLst>
            <a:ext uri="{FF2B5EF4-FFF2-40B4-BE49-F238E27FC236}">
              <a16:creationId xmlns="" xmlns:a16="http://schemas.microsoft.com/office/drawing/2014/main" id="{98B1D6A4-61D6-432A-921E-0DD0E479C83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16" name="Text Box 6044">
          <a:extLst>
            <a:ext uri="{FF2B5EF4-FFF2-40B4-BE49-F238E27FC236}">
              <a16:creationId xmlns="" xmlns:a16="http://schemas.microsoft.com/office/drawing/2014/main" id="{84D48C56-730E-4C05-BC01-3A1DEBF5401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17" name="Text Box 6045">
          <a:extLst>
            <a:ext uri="{FF2B5EF4-FFF2-40B4-BE49-F238E27FC236}">
              <a16:creationId xmlns="" xmlns:a16="http://schemas.microsoft.com/office/drawing/2014/main" id="{E1603EEE-E2A7-4E15-BE50-7CC7DB18738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18" name="Text Box 6046">
          <a:extLst>
            <a:ext uri="{FF2B5EF4-FFF2-40B4-BE49-F238E27FC236}">
              <a16:creationId xmlns="" xmlns:a16="http://schemas.microsoft.com/office/drawing/2014/main" id="{B20359E8-0B02-455E-B113-C2C2C88965B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19" name="Text Box 6047">
          <a:extLst>
            <a:ext uri="{FF2B5EF4-FFF2-40B4-BE49-F238E27FC236}">
              <a16:creationId xmlns="" xmlns:a16="http://schemas.microsoft.com/office/drawing/2014/main" id="{874B3BD6-8825-4AEF-AB55-F0011C819CF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20" name="Text Box 6048">
          <a:extLst>
            <a:ext uri="{FF2B5EF4-FFF2-40B4-BE49-F238E27FC236}">
              <a16:creationId xmlns="" xmlns:a16="http://schemas.microsoft.com/office/drawing/2014/main" id="{17BB5715-8453-432A-BBF4-E384A93540D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21" name="Text Box 6049">
          <a:extLst>
            <a:ext uri="{FF2B5EF4-FFF2-40B4-BE49-F238E27FC236}">
              <a16:creationId xmlns="" xmlns:a16="http://schemas.microsoft.com/office/drawing/2014/main" id="{8B746C45-1AD2-4253-9CD6-C8B0EEF6A39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22" name="Text Box 10424">
          <a:extLst>
            <a:ext uri="{FF2B5EF4-FFF2-40B4-BE49-F238E27FC236}">
              <a16:creationId xmlns="" xmlns:a16="http://schemas.microsoft.com/office/drawing/2014/main" id="{8114CB32-6D51-406F-B1F9-F69374891E1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23" name="Text Box 10425">
          <a:extLst>
            <a:ext uri="{FF2B5EF4-FFF2-40B4-BE49-F238E27FC236}">
              <a16:creationId xmlns="" xmlns:a16="http://schemas.microsoft.com/office/drawing/2014/main" id="{60C1D509-E393-4271-B9EF-683D043C1AF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24" name="Text Box 10426">
          <a:extLst>
            <a:ext uri="{FF2B5EF4-FFF2-40B4-BE49-F238E27FC236}">
              <a16:creationId xmlns="" xmlns:a16="http://schemas.microsoft.com/office/drawing/2014/main" id="{F3BB0701-CB96-4502-AD57-467C2AD0F20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25" name="Text Box 10427">
          <a:extLst>
            <a:ext uri="{FF2B5EF4-FFF2-40B4-BE49-F238E27FC236}">
              <a16:creationId xmlns="" xmlns:a16="http://schemas.microsoft.com/office/drawing/2014/main" id="{B73594E4-5788-4E11-998B-D4584FD893D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26" name="Text Box 10428">
          <a:extLst>
            <a:ext uri="{FF2B5EF4-FFF2-40B4-BE49-F238E27FC236}">
              <a16:creationId xmlns="" xmlns:a16="http://schemas.microsoft.com/office/drawing/2014/main" id="{78D1035A-BD12-42F3-8A95-A9298962EE5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27" name="Text Box 10429">
          <a:extLst>
            <a:ext uri="{FF2B5EF4-FFF2-40B4-BE49-F238E27FC236}">
              <a16:creationId xmlns="" xmlns:a16="http://schemas.microsoft.com/office/drawing/2014/main" id="{82110AD7-C4D7-415F-80EB-7558DF03E5E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28" name="Text Box 10430">
          <a:extLst>
            <a:ext uri="{FF2B5EF4-FFF2-40B4-BE49-F238E27FC236}">
              <a16:creationId xmlns="" xmlns:a16="http://schemas.microsoft.com/office/drawing/2014/main" id="{636B0EFB-3698-4A31-BDD9-1A6B7183637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29" name="Text Box 10431">
          <a:extLst>
            <a:ext uri="{FF2B5EF4-FFF2-40B4-BE49-F238E27FC236}">
              <a16:creationId xmlns="" xmlns:a16="http://schemas.microsoft.com/office/drawing/2014/main" id="{98001444-678D-454C-943E-52EFD89236B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30" name="Text Box 10432">
          <a:extLst>
            <a:ext uri="{FF2B5EF4-FFF2-40B4-BE49-F238E27FC236}">
              <a16:creationId xmlns="" xmlns:a16="http://schemas.microsoft.com/office/drawing/2014/main" id="{DC2D3176-295A-4A7D-AC2D-0056994169F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31" name="Text Box 10433">
          <a:extLst>
            <a:ext uri="{FF2B5EF4-FFF2-40B4-BE49-F238E27FC236}">
              <a16:creationId xmlns="" xmlns:a16="http://schemas.microsoft.com/office/drawing/2014/main" id="{3CC1CAC5-3F59-4F4B-9C24-671CD8BC9DF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32" name="Text Box 10434">
          <a:extLst>
            <a:ext uri="{FF2B5EF4-FFF2-40B4-BE49-F238E27FC236}">
              <a16:creationId xmlns="" xmlns:a16="http://schemas.microsoft.com/office/drawing/2014/main" id="{C777D00A-264E-4CAB-AD2D-2E6743D288D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33" name="Text Box 10435">
          <a:extLst>
            <a:ext uri="{FF2B5EF4-FFF2-40B4-BE49-F238E27FC236}">
              <a16:creationId xmlns="" xmlns:a16="http://schemas.microsoft.com/office/drawing/2014/main" id="{C14E7596-6979-4D55-8762-E95CBBF8CA9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34" name="Text Box 10436">
          <a:extLst>
            <a:ext uri="{FF2B5EF4-FFF2-40B4-BE49-F238E27FC236}">
              <a16:creationId xmlns="" xmlns:a16="http://schemas.microsoft.com/office/drawing/2014/main" id="{545635C5-0DD0-4E62-A73A-3EBC65825D7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35" name="Text Box 10437">
          <a:extLst>
            <a:ext uri="{FF2B5EF4-FFF2-40B4-BE49-F238E27FC236}">
              <a16:creationId xmlns="" xmlns:a16="http://schemas.microsoft.com/office/drawing/2014/main" id="{678F9412-C678-4971-A27F-0A6AE0DDCFD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36" name="Text Box 10438">
          <a:extLst>
            <a:ext uri="{FF2B5EF4-FFF2-40B4-BE49-F238E27FC236}">
              <a16:creationId xmlns="" xmlns:a16="http://schemas.microsoft.com/office/drawing/2014/main" id="{B0A73564-3720-436E-813D-29A1FB8F1FF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37" name="Text Box 10439">
          <a:extLst>
            <a:ext uri="{FF2B5EF4-FFF2-40B4-BE49-F238E27FC236}">
              <a16:creationId xmlns="" xmlns:a16="http://schemas.microsoft.com/office/drawing/2014/main" id="{EB4EE1D2-7D98-4D35-BDA3-5F887AD1C8F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38" name="Text Box 10440">
          <a:extLst>
            <a:ext uri="{FF2B5EF4-FFF2-40B4-BE49-F238E27FC236}">
              <a16:creationId xmlns="" xmlns:a16="http://schemas.microsoft.com/office/drawing/2014/main" id="{CB0F92AD-B445-4894-A69E-0BE8EB328AF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539" name="Text Box 10441">
          <a:extLst>
            <a:ext uri="{FF2B5EF4-FFF2-40B4-BE49-F238E27FC236}">
              <a16:creationId xmlns="" xmlns:a16="http://schemas.microsoft.com/office/drawing/2014/main" id="{CB84E657-6E2A-4291-9F06-BDF9B548B4F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40" name="Text Box 524">
          <a:extLst>
            <a:ext uri="{FF2B5EF4-FFF2-40B4-BE49-F238E27FC236}">
              <a16:creationId xmlns="" xmlns:a16="http://schemas.microsoft.com/office/drawing/2014/main" id="{E246CD91-E108-4EC8-9B65-924BCC45515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41" name="Text Box 525">
          <a:extLst>
            <a:ext uri="{FF2B5EF4-FFF2-40B4-BE49-F238E27FC236}">
              <a16:creationId xmlns="" xmlns:a16="http://schemas.microsoft.com/office/drawing/2014/main" id="{8F060D8B-81B1-4E7B-BAAA-4469CBAB728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42" name="Text Box 526">
          <a:extLst>
            <a:ext uri="{FF2B5EF4-FFF2-40B4-BE49-F238E27FC236}">
              <a16:creationId xmlns="" xmlns:a16="http://schemas.microsoft.com/office/drawing/2014/main" id="{77616F89-603A-4268-9613-4F8E00DEAC1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43" name="Text Box 527">
          <a:extLst>
            <a:ext uri="{FF2B5EF4-FFF2-40B4-BE49-F238E27FC236}">
              <a16:creationId xmlns="" xmlns:a16="http://schemas.microsoft.com/office/drawing/2014/main" id="{D1221827-177F-4A9A-8047-EB21A8A086C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44" name="Text Box 528">
          <a:extLst>
            <a:ext uri="{FF2B5EF4-FFF2-40B4-BE49-F238E27FC236}">
              <a16:creationId xmlns="" xmlns:a16="http://schemas.microsoft.com/office/drawing/2014/main" id="{63A1EA35-E6A6-42E4-BE52-5A04D71F4DE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45" name="Text Box 529">
          <a:extLst>
            <a:ext uri="{FF2B5EF4-FFF2-40B4-BE49-F238E27FC236}">
              <a16:creationId xmlns="" xmlns:a16="http://schemas.microsoft.com/office/drawing/2014/main" id="{8226864A-64EA-4D73-9EA9-3541C6F4DA7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46" name="Text Box 530">
          <a:extLst>
            <a:ext uri="{FF2B5EF4-FFF2-40B4-BE49-F238E27FC236}">
              <a16:creationId xmlns="" xmlns:a16="http://schemas.microsoft.com/office/drawing/2014/main" id="{98F72FE3-485C-486F-B782-DB68FD5F9B3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47" name="Text Box 531">
          <a:extLst>
            <a:ext uri="{FF2B5EF4-FFF2-40B4-BE49-F238E27FC236}">
              <a16:creationId xmlns="" xmlns:a16="http://schemas.microsoft.com/office/drawing/2014/main" id="{9B84C1B3-FF8B-4022-B2A9-94C885AB860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48" name="Text Box 532">
          <a:extLst>
            <a:ext uri="{FF2B5EF4-FFF2-40B4-BE49-F238E27FC236}">
              <a16:creationId xmlns="" xmlns:a16="http://schemas.microsoft.com/office/drawing/2014/main" id="{1453FC8A-3874-4C90-A4F1-DC4603ED819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49" name="Text Box 533">
          <a:extLst>
            <a:ext uri="{FF2B5EF4-FFF2-40B4-BE49-F238E27FC236}">
              <a16:creationId xmlns="" xmlns:a16="http://schemas.microsoft.com/office/drawing/2014/main" id="{914AC052-33C0-4AB0-9CA0-9881DE271C6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50" name="Text Box 534">
          <a:extLst>
            <a:ext uri="{FF2B5EF4-FFF2-40B4-BE49-F238E27FC236}">
              <a16:creationId xmlns="" xmlns:a16="http://schemas.microsoft.com/office/drawing/2014/main" id="{2DC3775D-A563-4510-8804-A9E3CB76A7E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51" name="Text Box 535">
          <a:extLst>
            <a:ext uri="{FF2B5EF4-FFF2-40B4-BE49-F238E27FC236}">
              <a16:creationId xmlns="" xmlns:a16="http://schemas.microsoft.com/office/drawing/2014/main" id="{E2B4495F-BE30-4528-BF08-456A6BB0C59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52" name="Text Box 536">
          <a:extLst>
            <a:ext uri="{FF2B5EF4-FFF2-40B4-BE49-F238E27FC236}">
              <a16:creationId xmlns="" xmlns:a16="http://schemas.microsoft.com/office/drawing/2014/main" id="{4FE4CE4D-9470-428A-98F1-B725A836E37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53" name="Text Box 537">
          <a:extLst>
            <a:ext uri="{FF2B5EF4-FFF2-40B4-BE49-F238E27FC236}">
              <a16:creationId xmlns="" xmlns:a16="http://schemas.microsoft.com/office/drawing/2014/main" id="{6B2CB738-ECDD-43BB-BD30-57B530D0A33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54" name="Text Box 538">
          <a:extLst>
            <a:ext uri="{FF2B5EF4-FFF2-40B4-BE49-F238E27FC236}">
              <a16:creationId xmlns="" xmlns:a16="http://schemas.microsoft.com/office/drawing/2014/main" id="{78761CDC-F382-4226-9226-3301223FD56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55" name="Text Box 539">
          <a:extLst>
            <a:ext uri="{FF2B5EF4-FFF2-40B4-BE49-F238E27FC236}">
              <a16:creationId xmlns="" xmlns:a16="http://schemas.microsoft.com/office/drawing/2014/main" id="{02AE1D4E-FDE9-4232-9C3C-4994A305541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56" name="Text Box 540">
          <a:extLst>
            <a:ext uri="{FF2B5EF4-FFF2-40B4-BE49-F238E27FC236}">
              <a16:creationId xmlns="" xmlns:a16="http://schemas.microsoft.com/office/drawing/2014/main" id="{464D7B3B-454E-415D-9A7E-1F0A9724ACC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57" name="Text Box 541">
          <a:extLst>
            <a:ext uri="{FF2B5EF4-FFF2-40B4-BE49-F238E27FC236}">
              <a16:creationId xmlns="" xmlns:a16="http://schemas.microsoft.com/office/drawing/2014/main" id="{06534727-DD80-4288-B06E-9C1FC55F30A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58" name="Text Box 542">
          <a:extLst>
            <a:ext uri="{FF2B5EF4-FFF2-40B4-BE49-F238E27FC236}">
              <a16:creationId xmlns="" xmlns:a16="http://schemas.microsoft.com/office/drawing/2014/main" id="{7BA0D99A-42CA-4151-86F0-56FE60B1ED1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59" name="Text Box 543">
          <a:extLst>
            <a:ext uri="{FF2B5EF4-FFF2-40B4-BE49-F238E27FC236}">
              <a16:creationId xmlns="" xmlns:a16="http://schemas.microsoft.com/office/drawing/2014/main" id="{48FB9722-D1F0-416E-9CB6-3E0CC6E1022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60" name="Text Box 544">
          <a:extLst>
            <a:ext uri="{FF2B5EF4-FFF2-40B4-BE49-F238E27FC236}">
              <a16:creationId xmlns="" xmlns:a16="http://schemas.microsoft.com/office/drawing/2014/main" id="{8FBA398F-11CE-45C9-AD1E-F4705BD21E9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61" name="Text Box 545">
          <a:extLst>
            <a:ext uri="{FF2B5EF4-FFF2-40B4-BE49-F238E27FC236}">
              <a16:creationId xmlns="" xmlns:a16="http://schemas.microsoft.com/office/drawing/2014/main" id="{7140FC93-2CD9-4921-B2C4-853FF5EFFE5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62" name="Text Box 546">
          <a:extLst>
            <a:ext uri="{FF2B5EF4-FFF2-40B4-BE49-F238E27FC236}">
              <a16:creationId xmlns="" xmlns:a16="http://schemas.microsoft.com/office/drawing/2014/main" id="{B6391428-C6A0-4931-9B97-5734B203904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63" name="Text Box 547">
          <a:extLst>
            <a:ext uri="{FF2B5EF4-FFF2-40B4-BE49-F238E27FC236}">
              <a16:creationId xmlns="" xmlns:a16="http://schemas.microsoft.com/office/drawing/2014/main" id="{0482CB89-7257-4A23-86A7-C3A26449595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64" name="Text Box 548">
          <a:extLst>
            <a:ext uri="{FF2B5EF4-FFF2-40B4-BE49-F238E27FC236}">
              <a16:creationId xmlns="" xmlns:a16="http://schemas.microsoft.com/office/drawing/2014/main" id="{B94D93E9-5327-46AC-ACA2-E1DB72043A2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65" name="Text Box 549">
          <a:extLst>
            <a:ext uri="{FF2B5EF4-FFF2-40B4-BE49-F238E27FC236}">
              <a16:creationId xmlns="" xmlns:a16="http://schemas.microsoft.com/office/drawing/2014/main" id="{97F21C6E-EA3B-4028-98F7-7A27BD0AF3C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66" name="Text Box 550">
          <a:extLst>
            <a:ext uri="{FF2B5EF4-FFF2-40B4-BE49-F238E27FC236}">
              <a16:creationId xmlns="" xmlns:a16="http://schemas.microsoft.com/office/drawing/2014/main" id="{E3B4C5E2-F74D-4944-A64A-17B66939A2F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67" name="Text Box 551">
          <a:extLst>
            <a:ext uri="{FF2B5EF4-FFF2-40B4-BE49-F238E27FC236}">
              <a16:creationId xmlns="" xmlns:a16="http://schemas.microsoft.com/office/drawing/2014/main" id="{504F6777-3077-42A1-9473-51481E553A1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68" name="Text Box 552">
          <a:extLst>
            <a:ext uri="{FF2B5EF4-FFF2-40B4-BE49-F238E27FC236}">
              <a16:creationId xmlns="" xmlns:a16="http://schemas.microsoft.com/office/drawing/2014/main" id="{6D57F926-2BE5-4090-B617-AA727D5011B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69" name="Text Box 553">
          <a:extLst>
            <a:ext uri="{FF2B5EF4-FFF2-40B4-BE49-F238E27FC236}">
              <a16:creationId xmlns="" xmlns:a16="http://schemas.microsoft.com/office/drawing/2014/main" id="{365797E8-9E6F-4FA5-9362-2CF501D97F7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70" name="Text Box 554">
          <a:extLst>
            <a:ext uri="{FF2B5EF4-FFF2-40B4-BE49-F238E27FC236}">
              <a16:creationId xmlns="" xmlns:a16="http://schemas.microsoft.com/office/drawing/2014/main" id="{2B84BDD8-9428-4CEF-BC45-294E92A7C3B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71" name="Text Box 555">
          <a:extLst>
            <a:ext uri="{FF2B5EF4-FFF2-40B4-BE49-F238E27FC236}">
              <a16:creationId xmlns="" xmlns:a16="http://schemas.microsoft.com/office/drawing/2014/main" id="{28E90BB2-7BC7-43F1-B3CB-F3EE40F14B5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72" name="Text Box 556">
          <a:extLst>
            <a:ext uri="{FF2B5EF4-FFF2-40B4-BE49-F238E27FC236}">
              <a16:creationId xmlns="" xmlns:a16="http://schemas.microsoft.com/office/drawing/2014/main" id="{85CECBD5-30CF-453C-951C-3048EC9008F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73" name="Text Box 557">
          <a:extLst>
            <a:ext uri="{FF2B5EF4-FFF2-40B4-BE49-F238E27FC236}">
              <a16:creationId xmlns="" xmlns:a16="http://schemas.microsoft.com/office/drawing/2014/main" id="{5E2245AA-316B-4561-8F16-0E51C8D1859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74" name="Text Box 558">
          <a:extLst>
            <a:ext uri="{FF2B5EF4-FFF2-40B4-BE49-F238E27FC236}">
              <a16:creationId xmlns="" xmlns:a16="http://schemas.microsoft.com/office/drawing/2014/main" id="{CE4B927F-AD3C-4369-8AE1-03FEC2347AC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75" name="Text Box 559">
          <a:extLst>
            <a:ext uri="{FF2B5EF4-FFF2-40B4-BE49-F238E27FC236}">
              <a16:creationId xmlns="" xmlns:a16="http://schemas.microsoft.com/office/drawing/2014/main" id="{922784EE-F0D8-4440-B3B4-C7B2D4D0271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76" name="Text Box 524">
          <a:extLst>
            <a:ext uri="{FF2B5EF4-FFF2-40B4-BE49-F238E27FC236}">
              <a16:creationId xmlns="" xmlns:a16="http://schemas.microsoft.com/office/drawing/2014/main" id="{76DF12D6-44CD-4C29-B56D-8052F394745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77" name="Text Box 525">
          <a:extLst>
            <a:ext uri="{FF2B5EF4-FFF2-40B4-BE49-F238E27FC236}">
              <a16:creationId xmlns="" xmlns:a16="http://schemas.microsoft.com/office/drawing/2014/main" id="{7DC0205D-22D2-4575-9FB2-583AF40D451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78" name="Text Box 526">
          <a:extLst>
            <a:ext uri="{FF2B5EF4-FFF2-40B4-BE49-F238E27FC236}">
              <a16:creationId xmlns="" xmlns:a16="http://schemas.microsoft.com/office/drawing/2014/main" id="{9D61B04B-445B-4868-856B-12DF54F2386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79" name="Text Box 527">
          <a:extLst>
            <a:ext uri="{FF2B5EF4-FFF2-40B4-BE49-F238E27FC236}">
              <a16:creationId xmlns="" xmlns:a16="http://schemas.microsoft.com/office/drawing/2014/main" id="{2E41882D-A18F-4199-A916-3E93870B195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80" name="Text Box 528">
          <a:extLst>
            <a:ext uri="{FF2B5EF4-FFF2-40B4-BE49-F238E27FC236}">
              <a16:creationId xmlns="" xmlns:a16="http://schemas.microsoft.com/office/drawing/2014/main" id="{09C6C8FE-FC91-443E-93FC-A85C97FF1B2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81" name="Text Box 529">
          <a:extLst>
            <a:ext uri="{FF2B5EF4-FFF2-40B4-BE49-F238E27FC236}">
              <a16:creationId xmlns="" xmlns:a16="http://schemas.microsoft.com/office/drawing/2014/main" id="{144FE0C8-C281-4A3B-8430-4769DAC216D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82" name="Text Box 530">
          <a:extLst>
            <a:ext uri="{FF2B5EF4-FFF2-40B4-BE49-F238E27FC236}">
              <a16:creationId xmlns="" xmlns:a16="http://schemas.microsoft.com/office/drawing/2014/main" id="{543D448A-425F-4D83-A96D-B9ADE923A6F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83" name="Text Box 531">
          <a:extLst>
            <a:ext uri="{FF2B5EF4-FFF2-40B4-BE49-F238E27FC236}">
              <a16:creationId xmlns="" xmlns:a16="http://schemas.microsoft.com/office/drawing/2014/main" id="{2E683AB0-B033-4923-888D-E443ED26EA9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84" name="Text Box 532">
          <a:extLst>
            <a:ext uri="{FF2B5EF4-FFF2-40B4-BE49-F238E27FC236}">
              <a16:creationId xmlns="" xmlns:a16="http://schemas.microsoft.com/office/drawing/2014/main" id="{39CAC98D-A9AD-41A9-BF35-0C57AF996E6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85" name="Text Box 533">
          <a:extLst>
            <a:ext uri="{FF2B5EF4-FFF2-40B4-BE49-F238E27FC236}">
              <a16:creationId xmlns="" xmlns:a16="http://schemas.microsoft.com/office/drawing/2014/main" id="{275D20A7-0E27-4232-89C8-F8EE745A88E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86" name="Text Box 534">
          <a:extLst>
            <a:ext uri="{FF2B5EF4-FFF2-40B4-BE49-F238E27FC236}">
              <a16:creationId xmlns="" xmlns:a16="http://schemas.microsoft.com/office/drawing/2014/main" id="{F636F181-51A2-4626-8AA9-1D2D845C0CD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87" name="Text Box 535">
          <a:extLst>
            <a:ext uri="{FF2B5EF4-FFF2-40B4-BE49-F238E27FC236}">
              <a16:creationId xmlns="" xmlns:a16="http://schemas.microsoft.com/office/drawing/2014/main" id="{5235194A-A1AC-4558-9865-6F2C58C3448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88" name="Text Box 536">
          <a:extLst>
            <a:ext uri="{FF2B5EF4-FFF2-40B4-BE49-F238E27FC236}">
              <a16:creationId xmlns="" xmlns:a16="http://schemas.microsoft.com/office/drawing/2014/main" id="{4477C43D-BE2F-43B4-A9A1-D45B81AA25E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89" name="Text Box 537">
          <a:extLst>
            <a:ext uri="{FF2B5EF4-FFF2-40B4-BE49-F238E27FC236}">
              <a16:creationId xmlns="" xmlns:a16="http://schemas.microsoft.com/office/drawing/2014/main" id="{DBF5C2EA-C224-4B55-9101-B91464C779F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90" name="Text Box 538">
          <a:extLst>
            <a:ext uri="{FF2B5EF4-FFF2-40B4-BE49-F238E27FC236}">
              <a16:creationId xmlns="" xmlns:a16="http://schemas.microsoft.com/office/drawing/2014/main" id="{7870DBF2-BD08-4865-B284-2405E20656B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91" name="Text Box 539">
          <a:extLst>
            <a:ext uri="{FF2B5EF4-FFF2-40B4-BE49-F238E27FC236}">
              <a16:creationId xmlns="" xmlns:a16="http://schemas.microsoft.com/office/drawing/2014/main" id="{723D05C1-AE9C-421A-AB42-71157AD4A7E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92" name="Text Box 540">
          <a:extLst>
            <a:ext uri="{FF2B5EF4-FFF2-40B4-BE49-F238E27FC236}">
              <a16:creationId xmlns="" xmlns:a16="http://schemas.microsoft.com/office/drawing/2014/main" id="{41ECF1CE-2BB9-4245-9AAD-3E702FE70EE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93" name="Text Box 541">
          <a:extLst>
            <a:ext uri="{FF2B5EF4-FFF2-40B4-BE49-F238E27FC236}">
              <a16:creationId xmlns="" xmlns:a16="http://schemas.microsoft.com/office/drawing/2014/main" id="{293E5D92-0689-4874-B013-A90DA06818D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94" name="Text Box 542">
          <a:extLst>
            <a:ext uri="{FF2B5EF4-FFF2-40B4-BE49-F238E27FC236}">
              <a16:creationId xmlns="" xmlns:a16="http://schemas.microsoft.com/office/drawing/2014/main" id="{4DE79757-DF5E-46A3-8135-18980D7F086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95" name="Text Box 543">
          <a:extLst>
            <a:ext uri="{FF2B5EF4-FFF2-40B4-BE49-F238E27FC236}">
              <a16:creationId xmlns="" xmlns:a16="http://schemas.microsoft.com/office/drawing/2014/main" id="{CEE5E83A-F835-451D-A2A2-7497728FABF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96" name="Text Box 544">
          <a:extLst>
            <a:ext uri="{FF2B5EF4-FFF2-40B4-BE49-F238E27FC236}">
              <a16:creationId xmlns="" xmlns:a16="http://schemas.microsoft.com/office/drawing/2014/main" id="{2829FC71-7685-409C-99A6-7DB3C756258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97" name="Text Box 545">
          <a:extLst>
            <a:ext uri="{FF2B5EF4-FFF2-40B4-BE49-F238E27FC236}">
              <a16:creationId xmlns="" xmlns:a16="http://schemas.microsoft.com/office/drawing/2014/main" id="{1E1977AD-5D15-44A5-9BDA-F6BC6803D9F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98" name="Text Box 546">
          <a:extLst>
            <a:ext uri="{FF2B5EF4-FFF2-40B4-BE49-F238E27FC236}">
              <a16:creationId xmlns="" xmlns:a16="http://schemas.microsoft.com/office/drawing/2014/main" id="{CEBC3C29-65D1-4CD0-97A5-49ADCC646B7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599" name="Text Box 547">
          <a:extLst>
            <a:ext uri="{FF2B5EF4-FFF2-40B4-BE49-F238E27FC236}">
              <a16:creationId xmlns="" xmlns:a16="http://schemas.microsoft.com/office/drawing/2014/main" id="{9F3842EF-56B8-4521-A572-89947747B14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00" name="Text Box 548">
          <a:extLst>
            <a:ext uri="{FF2B5EF4-FFF2-40B4-BE49-F238E27FC236}">
              <a16:creationId xmlns="" xmlns:a16="http://schemas.microsoft.com/office/drawing/2014/main" id="{BB6B096C-1FC8-45BD-98F0-F424F14609C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01" name="Text Box 549">
          <a:extLst>
            <a:ext uri="{FF2B5EF4-FFF2-40B4-BE49-F238E27FC236}">
              <a16:creationId xmlns="" xmlns:a16="http://schemas.microsoft.com/office/drawing/2014/main" id="{0139E03F-ABDA-47BD-AC8D-6932A02F66D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02" name="Text Box 550">
          <a:extLst>
            <a:ext uri="{FF2B5EF4-FFF2-40B4-BE49-F238E27FC236}">
              <a16:creationId xmlns="" xmlns:a16="http://schemas.microsoft.com/office/drawing/2014/main" id="{12A0058F-2D37-4F86-B88C-CF823CA16D7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03" name="Text Box 551">
          <a:extLst>
            <a:ext uri="{FF2B5EF4-FFF2-40B4-BE49-F238E27FC236}">
              <a16:creationId xmlns="" xmlns:a16="http://schemas.microsoft.com/office/drawing/2014/main" id="{396C0153-DC8D-4A6E-A070-7A25D32E77C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04" name="Text Box 552">
          <a:extLst>
            <a:ext uri="{FF2B5EF4-FFF2-40B4-BE49-F238E27FC236}">
              <a16:creationId xmlns="" xmlns:a16="http://schemas.microsoft.com/office/drawing/2014/main" id="{3931DA60-BB77-441E-A133-52730FB520A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05" name="Text Box 553">
          <a:extLst>
            <a:ext uri="{FF2B5EF4-FFF2-40B4-BE49-F238E27FC236}">
              <a16:creationId xmlns="" xmlns:a16="http://schemas.microsoft.com/office/drawing/2014/main" id="{85365EFC-AAEA-4902-9181-472C0C30413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06" name="Text Box 554">
          <a:extLst>
            <a:ext uri="{FF2B5EF4-FFF2-40B4-BE49-F238E27FC236}">
              <a16:creationId xmlns="" xmlns:a16="http://schemas.microsoft.com/office/drawing/2014/main" id="{D85CAE4C-A9E1-4F56-8838-63966FD27CD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07" name="Text Box 555">
          <a:extLst>
            <a:ext uri="{FF2B5EF4-FFF2-40B4-BE49-F238E27FC236}">
              <a16:creationId xmlns="" xmlns:a16="http://schemas.microsoft.com/office/drawing/2014/main" id="{230A662B-B240-4644-A823-27FC971AD6C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08" name="Text Box 556">
          <a:extLst>
            <a:ext uri="{FF2B5EF4-FFF2-40B4-BE49-F238E27FC236}">
              <a16:creationId xmlns="" xmlns:a16="http://schemas.microsoft.com/office/drawing/2014/main" id="{4ED6D39D-D4C6-4DE6-B1A2-09AA0263AB8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09" name="Text Box 557">
          <a:extLst>
            <a:ext uri="{FF2B5EF4-FFF2-40B4-BE49-F238E27FC236}">
              <a16:creationId xmlns="" xmlns:a16="http://schemas.microsoft.com/office/drawing/2014/main" id="{2DAB4C0D-2BAB-4E5C-98B7-819EFE1D72C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10" name="Text Box 558">
          <a:extLst>
            <a:ext uri="{FF2B5EF4-FFF2-40B4-BE49-F238E27FC236}">
              <a16:creationId xmlns="" xmlns:a16="http://schemas.microsoft.com/office/drawing/2014/main" id="{789630BA-D1F7-48AF-AA84-00FDAE6087F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81129"/>
    <xdr:sp macro="" textlink="">
      <xdr:nvSpPr>
        <xdr:cNvPr id="1611" name="Text Box 559">
          <a:extLst>
            <a:ext uri="{FF2B5EF4-FFF2-40B4-BE49-F238E27FC236}">
              <a16:creationId xmlns="" xmlns:a16="http://schemas.microsoft.com/office/drawing/2014/main" id="{A411D9A8-9632-4E70-96ED-966C3FAB172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12" name="Text Box 6032">
          <a:extLst>
            <a:ext uri="{FF2B5EF4-FFF2-40B4-BE49-F238E27FC236}">
              <a16:creationId xmlns="" xmlns:a16="http://schemas.microsoft.com/office/drawing/2014/main" id="{15EFD928-FBD1-4C7D-AC77-32A979B3556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13" name="Text Box 6033">
          <a:extLst>
            <a:ext uri="{FF2B5EF4-FFF2-40B4-BE49-F238E27FC236}">
              <a16:creationId xmlns="" xmlns:a16="http://schemas.microsoft.com/office/drawing/2014/main" id="{7B6E5DF8-A562-4A77-90D1-201F84FC494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14" name="Text Box 6034">
          <a:extLst>
            <a:ext uri="{FF2B5EF4-FFF2-40B4-BE49-F238E27FC236}">
              <a16:creationId xmlns="" xmlns:a16="http://schemas.microsoft.com/office/drawing/2014/main" id="{01F8DF23-C695-4487-856C-E2F161A9ED0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15" name="Text Box 6035">
          <a:extLst>
            <a:ext uri="{FF2B5EF4-FFF2-40B4-BE49-F238E27FC236}">
              <a16:creationId xmlns="" xmlns:a16="http://schemas.microsoft.com/office/drawing/2014/main" id="{82A3B8FD-F094-4152-A4DD-6AEC5D43F61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16" name="Text Box 6036">
          <a:extLst>
            <a:ext uri="{FF2B5EF4-FFF2-40B4-BE49-F238E27FC236}">
              <a16:creationId xmlns="" xmlns:a16="http://schemas.microsoft.com/office/drawing/2014/main" id="{E695F77D-F4D4-4E4F-A6AC-02355CA9602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17" name="Text Box 6037">
          <a:extLst>
            <a:ext uri="{FF2B5EF4-FFF2-40B4-BE49-F238E27FC236}">
              <a16:creationId xmlns="" xmlns:a16="http://schemas.microsoft.com/office/drawing/2014/main" id="{F3F98B5D-5017-4494-BE5A-484DAF0A46C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18" name="Text Box 6038">
          <a:extLst>
            <a:ext uri="{FF2B5EF4-FFF2-40B4-BE49-F238E27FC236}">
              <a16:creationId xmlns="" xmlns:a16="http://schemas.microsoft.com/office/drawing/2014/main" id="{B9BE4832-338A-458C-80C2-A52E841003C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19" name="Text Box 6039">
          <a:extLst>
            <a:ext uri="{FF2B5EF4-FFF2-40B4-BE49-F238E27FC236}">
              <a16:creationId xmlns="" xmlns:a16="http://schemas.microsoft.com/office/drawing/2014/main" id="{11A087A8-E022-48A7-9E0E-05E0E12D0D3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20" name="Text Box 6040">
          <a:extLst>
            <a:ext uri="{FF2B5EF4-FFF2-40B4-BE49-F238E27FC236}">
              <a16:creationId xmlns="" xmlns:a16="http://schemas.microsoft.com/office/drawing/2014/main" id="{AED57C87-7B72-458F-9F4F-4BB9DECBF14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21" name="Text Box 6041">
          <a:extLst>
            <a:ext uri="{FF2B5EF4-FFF2-40B4-BE49-F238E27FC236}">
              <a16:creationId xmlns="" xmlns:a16="http://schemas.microsoft.com/office/drawing/2014/main" id="{54654683-D058-4D5B-8B7E-C6068829F17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22" name="Text Box 6042">
          <a:extLst>
            <a:ext uri="{FF2B5EF4-FFF2-40B4-BE49-F238E27FC236}">
              <a16:creationId xmlns="" xmlns:a16="http://schemas.microsoft.com/office/drawing/2014/main" id="{1124B509-396B-445B-AFA5-01F6D7C8152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23" name="Text Box 6043">
          <a:extLst>
            <a:ext uri="{FF2B5EF4-FFF2-40B4-BE49-F238E27FC236}">
              <a16:creationId xmlns="" xmlns:a16="http://schemas.microsoft.com/office/drawing/2014/main" id="{9654A6DD-9B41-45CE-AD7B-2B48710026B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24" name="Text Box 6044">
          <a:extLst>
            <a:ext uri="{FF2B5EF4-FFF2-40B4-BE49-F238E27FC236}">
              <a16:creationId xmlns="" xmlns:a16="http://schemas.microsoft.com/office/drawing/2014/main" id="{0EE7568D-B873-45AF-B023-35992CDBA4D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25" name="Text Box 6045">
          <a:extLst>
            <a:ext uri="{FF2B5EF4-FFF2-40B4-BE49-F238E27FC236}">
              <a16:creationId xmlns="" xmlns:a16="http://schemas.microsoft.com/office/drawing/2014/main" id="{F37DC3ED-6659-4C0B-AE0C-FB394742317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26" name="Text Box 6046">
          <a:extLst>
            <a:ext uri="{FF2B5EF4-FFF2-40B4-BE49-F238E27FC236}">
              <a16:creationId xmlns="" xmlns:a16="http://schemas.microsoft.com/office/drawing/2014/main" id="{E6750CFD-3959-4ACE-A2F0-9C42DACFC75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27" name="Text Box 6047">
          <a:extLst>
            <a:ext uri="{FF2B5EF4-FFF2-40B4-BE49-F238E27FC236}">
              <a16:creationId xmlns="" xmlns:a16="http://schemas.microsoft.com/office/drawing/2014/main" id="{A647890C-EA8F-4326-B93B-EFC12112935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28" name="Text Box 6048">
          <a:extLst>
            <a:ext uri="{FF2B5EF4-FFF2-40B4-BE49-F238E27FC236}">
              <a16:creationId xmlns="" xmlns:a16="http://schemas.microsoft.com/office/drawing/2014/main" id="{F19C95A9-9342-45BA-8821-4E3B286B908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29" name="Text Box 6049">
          <a:extLst>
            <a:ext uri="{FF2B5EF4-FFF2-40B4-BE49-F238E27FC236}">
              <a16:creationId xmlns="" xmlns:a16="http://schemas.microsoft.com/office/drawing/2014/main" id="{45A0ACE1-FDD7-4D38-AAC5-A413247E68F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30" name="Text Box 6032">
          <a:extLst>
            <a:ext uri="{FF2B5EF4-FFF2-40B4-BE49-F238E27FC236}">
              <a16:creationId xmlns="" xmlns:a16="http://schemas.microsoft.com/office/drawing/2014/main" id="{C75A30B5-3194-49A9-A142-973AA6DB4DF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31" name="Text Box 6033">
          <a:extLst>
            <a:ext uri="{FF2B5EF4-FFF2-40B4-BE49-F238E27FC236}">
              <a16:creationId xmlns="" xmlns:a16="http://schemas.microsoft.com/office/drawing/2014/main" id="{3F4B17F6-825C-4D70-8D3D-005367866F4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32" name="Text Box 6034">
          <a:extLst>
            <a:ext uri="{FF2B5EF4-FFF2-40B4-BE49-F238E27FC236}">
              <a16:creationId xmlns="" xmlns:a16="http://schemas.microsoft.com/office/drawing/2014/main" id="{4CF11516-4245-4F0A-A21E-CD4556410FB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33" name="Text Box 6035">
          <a:extLst>
            <a:ext uri="{FF2B5EF4-FFF2-40B4-BE49-F238E27FC236}">
              <a16:creationId xmlns="" xmlns:a16="http://schemas.microsoft.com/office/drawing/2014/main" id="{52A8B9FB-6C17-4542-BFD1-D3750404DF9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34" name="Text Box 6036">
          <a:extLst>
            <a:ext uri="{FF2B5EF4-FFF2-40B4-BE49-F238E27FC236}">
              <a16:creationId xmlns="" xmlns:a16="http://schemas.microsoft.com/office/drawing/2014/main" id="{B813CE5D-5873-4720-B38E-D8F596FF434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35" name="Text Box 6037">
          <a:extLst>
            <a:ext uri="{FF2B5EF4-FFF2-40B4-BE49-F238E27FC236}">
              <a16:creationId xmlns="" xmlns:a16="http://schemas.microsoft.com/office/drawing/2014/main" id="{573AD1D7-DF6F-4DEA-8D97-9451F420AE5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36" name="Text Box 6038">
          <a:extLst>
            <a:ext uri="{FF2B5EF4-FFF2-40B4-BE49-F238E27FC236}">
              <a16:creationId xmlns="" xmlns:a16="http://schemas.microsoft.com/office/drawing/2014/main" id="{25B65784-4C53-4069-88B4-7C6869057C2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37" name="Text Box 6039">
          <a:extLst>
            <a:ext uri="{FF2B5EF4-FFF2-40B4-BE49-F238E27FC236}">
              <a16:creationId xmlns="" xmlns:a16="http://schemas.microsoft.com/office/drawing/2014/main" id="{20E0C622-4D70-4860-9949-D724ED6DACD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38" name="Text Box 6040">
          <a:extLst>
            <a:ext uri="{FF2B5EF4-FFF2-40B4-BE49-F238E27FC236}">
              <a16:creationId xmlns="" xmlns:a16="http://schemas.microsoft.com/office/drawing/2014/main" id="{E32E9B88-3B61-411B-A3E9-5A5438D99AA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39" name="Text Box 6041">
          <a:extLst>
            <a:ext uri="{FF2B5EF4-FFF2-40B4-BE49-F238E27FC236}">
              <a16:creationId xmlns="" xmlns:a16="http://schemas.microsoft.com/office/drawing/2014/main" id="{AAA180B4-25EE-43FB-9DE5-4D88E89684F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40" name="Text Box 6042">
          <a:extLst>
            <a:ext uri="{FF2B5EF4-FFF2-40B4-BE49-F238E27FC236}">
              <a16:creationId xmlns="" xmlns:a16="http://schemas.microsoft.com/office/drawing/2014/main" id="{41ABCC64-509A-405D-A8A1-19F3FA114A8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41" name="Text Box 6043">
          <a:extLst>
            <a:ext uri="{FF2B5EF4-FFF2-40B4-BE49-F238E27FC236}">
              <a16:creationId xmlns="" xmlns:a16="http://schemas.microsoft.com/office/drawing/2014/main" id="{9A72C989-566E-4C7E-BB0A-0D940AFB77C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42" name="Text Box 6044">
          <a:extLst>
            <a:ext uri="{FF2B5EF4-FFF2-40B4-BE49-F238E27FC236}">
              <a16:creationId xmlns="" xmlns:a16="http://schemas.microsoft.com/office/drawing/2014/main" id="{4B0B3C40-1EF4-46C5-AA79-A756F35A20E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43" name="Text Box 6045">
          <a:extLst>
            <a:ext uri="{FF2B5EF4-FFF2-40B4-BE49-F238E27FC236}">
              <a16:creationId xmlns="" xmlns:a16="http://schemas.microsoft.com/office/drawing/2014/main" id="{A10B13A2-A0C7-45BA-9E09-0C84F6C5BED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44" name="Text Box 6046">
          <a:extLst>
            <a:ext uri="{FF2B5EF4-FFF2-40B4-BE49-F238E27FC236}">
              <a16:creationId xmlns="" xmlns:a16="http://schemas.microsoft.com/office/drawing/2014/main" id="{34BC9ACF-D21D-4F6D-A177-B0CB4533297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45" name="Text Box 6047">
          <a:extLst>
            <a:ext uri="{FF2B5EF4-FFF2-40B4-BE49-F238E27FC236}">
              <a16:creationId xmlns="" xmlns:a16="http://schemas.microsoft.com/office/drawing/2014/main" id="{68B9B7DB-7F03-4AA1-BC59-0F6978FEA50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46" name="Text Box 6048">
          <a:extLst>
            <a:ext uri="{FF2B5EF4-FFF2-40B4-BE49-F238E27FC236}">
              <a16:creationId xmlns="" xmlns:a16="http://schemas.microsoft.com/office/drawing/2014/main" id="{39A63C4B-8778-4AF8-899B-73216A05E8A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47" name="Text Box 6049">
          <a:extLst>
            <a:ext uri="{FF2B5EF4-FFF2-40B4-BE49-F238E27FC236}">
              <a16:creationId xmlns="" xmlns:a16="http://schemas.microsoft.com/office/drawing/2014/main" id="{D75258DD-D2A1-42FE-AA67-B58ACF675D3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48" name="Text Box 6032">
          <a:extLst>
            <a:ext uri="{FF2B5EF4-FFF2-40B4-BE49-F238E27FC236}">
              <a16:creationId xmlns="" xmlns:a16="http://schemas.microsoft.com/office/drawing/2014/main" id="{407B7DE0-CBDB-49E4-BC47-38498122B1C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49" name="Text Box 6033">
          <a:extLst>
            <a:ext uri="{FF2B5EF4-FFF2-40B4-BE49-F238E27FC236}">
              <a16:creationId xmlns="" xmlns:a16="http://schemas.microsoft.com/office/drawing/2014/main" id="{5E667835-0391-4693-971A-66267FB376E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50" name="Text Box 6034">
          <a:extLst>
            <a:ext uri="{FF2B5EF4-FFF2-40B4-BE49-F238E27FC236}">
              <a16:creationId xmlns="" xmlns:a16="http://schemas.microsoft.com/office/drawing/2014/main" id="{C7F40579-1702-45DD-9010-93B5476B58A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51" name="Text Box 6035">
          <a:extLst>
            <a:ext uri="{FF2B5EF4-FFF2-40B4-BE49-F238E27FC236}">
              <a16:creationId xmlns="" xmlns:a16="http://schemas.microsoft.com/office/drawing/2014/main" id="{6E3BBACC-9118-42D7-84D0-21535772E17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52" name="Text Box 6036">
          <a:extLst>
            <a:ext uri="{FF2B5EF4-FFF2-40B4-BE49-F238E27FC236}">
              <a16:creationId xmlns="" xmlns:a16="http://schemas.microsoft.com/office/drawing/2014/main" id="{270121D3-037B-44EB-A87D-746D2127E2F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53" name="Text Box 6037">
          <a:extLst>
            <a:ext uri="{FF2B5EF4-FFF2-40B4-BE49-F238E27FC236}">
              <a16:creationId xmlns="" xmlns:a16="http://schemas.microsoft.com/office/drawing/2014/main" id="{BFF59A8D-B80C-42FB-9800-F63B496BB38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54" name="Text Box 6038">
          <a:extLst>
            <a:ext uri="{FF2B5EF4-FFF2-40B4-BE49-F238E27FC236}">
              <a16:creationId xmlns="" xmlns:a16="http://schemas.microsoft.com/office/drawing/2014/main" id="{34E51539-59F3-4246-9F7D-5EAF3DC48B6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55" name="Text Box 6039">
          <a:extLst>
            <a:ext uri="{FF2B5EF4-FFF2-40B4-BE49-F238E27FC236}">
              <a16:creationId xmlns="" xmlns:a16="http://schemas.microsoft.com/office/drawing/2014/main" id="{71635394-956D-4E6E-A0B6-2F51141472B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56" name="Text Box 6040">
          <a:extLst>
            <a:ext uri="{FF2B5EF4-FFF2-40B4-BE49-F238E27FC236}">
              <a16:creationId xmlns="" xmlns:a16="http://schemas.microsoft.com/office/drawing/2014/main" id="{72736DDE-AC0E-412A-B27C-EE1A4CD87C1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57" name="Text Box 6041">
          <a:extLst>
            <a:ext uri="{FF2B5EF4-FFF2-40B4-BE49-F238E27FC236}">
              <a16:creationId xmlns="" xmlns:a16="http://schemas.microsoft.com/office/drawing/2014/main" id="{0207479E-CFE6-447C-938E-CBC1A901B04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58" name="Text Box 6042">
          <a:extLst>
            <a:ext uri="{FF2B5EF4-FFF2-40B4-BE49-F238E27FC236}">
              <a16:creationId xmlns="" xmlns:a16="http://schemas.microsoft.com/office/drawing/2014/main" id="{6E8B2CC0-D68A-40C3-B7A8-04B19589AA8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59" name="Text Box 6043">
          <a:extLst>
            <a:ext uri="{FF2B5EF4-FFF2-40B4-BE49-F238E27FC236}">
              <a16:creationId xmlns="" xmlns:a16="http://schemas.microsoft.com/office/drawing/2014/main" id="{56747DBC-E4DB-4A82-80F6-719686EF78D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60" name="Text Box 6044">
          <a:extLst>
            <a:ext uri="{FF2B5EF4-FFF2-40B4-BE49-F238E27FC236}">
              <a16:creationId xmlns="" xmlns:a16="http://schemas.microsoft.com/office/drawing/2014/main" id="{1369CB73-5B71-46BE-828F-219DBA58988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61" name="Text Box 6045">
          <a:extLst>
            <a:ext uri="{FF2B5EF4-FFF2-40B4-BE49-F238E27FC236}">
              <a16:creationId xmlns="" xmlns:a16="http://schemas.microsoft.com/office/drawing/2014/main" id="{2EB108A0-1873-4B1F-B261-7E2AF33D58A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62" name="Text Box 6046">
          <a:extLst>
            <a:ext uri="{FF2B5EF4-FFF2-40B4-BE49-F238E27FC236}">
              <a16:creationId xmlns="" xmlns:a16="http://schemas.microsoft.com/office/drawing/2014/main" id="{31B6841A-7FEA-44B9-8969-7A5EDA4450F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63" name="Text Box 6047">
          <a:extLst>
            <a:ext uri="{FF2B5EF4-FFF2-40B4-BE49-F238E27FC236}">
              <a16:creationId xmlns="" xmlns:a16="http://schemas.microsoft.com/office/drawing/2014/main" id="{6D04BFD3-6AF0-4939-B7B5-121067F5E38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64" name="Text Box 6048">
          <a:extLst>
            <a:ext uri="{FF2B5EF4-FFF2-40B4-BE49-F238E27FC236}">
              <a16:creationId xmlns="" xmlns:a16="http://schemas.microsoft.com/office/drawing/2014/main" id="{79EF4CAD-B723-451C-A83C-6050AF34FBF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81129"/>
    <xdr:sp macro="" textlink="">
      <xdr:nvSpPr>
        <xdr:cNvPr id="1665" name="Text Box 6049">
          <a:extLst>
            <a:ext uri="{FF2B5EF4-FFF2-40B4-BE49-F238E27FC236}">
              <a16:creationId xmlns="" xmlns:a16="http://schemas.microsoft.com/office/drawing/2014/main" id="{78BAFC94-8B10-4827-94F9-E1A626C2B72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3198272"/>
    <xdr:sp macro="" textlink="">
      <xdr:nvSpPr>
        <xdr:cNvPr id="1666" name="Text Box 6032">
          <a:extLst>
            <a:ext uri="{FF2B5EF4-FFF2-40B4-BE49-F238E27FC236}">
              <a16:creationId xmlns="" xmlns:a16="http://schemas.microsoft.com/office/drawing/2014/main" id="{83505044-4346-4C0D-BA91-9873C4B7AB0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3198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67" name="Text Box 6033">
          <a:extLst>
            <a:ext uri="{FF2B5EF4-FFF2-40B4-BE49-F238E27FC236}">
              <a16:creationId xmlns="" xmlns:a16="http://schemas.microsoft.com/office/drawing/2014/main" id="{AEF898E6-3430-4208-953E-8156A458D67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68" name="Text Box 6034">
          <a:extLst>
            <a:ext uri="{FF2B5EF4-FFF2-40B4-BE49-F238E27FC236}">
              <a16:creationId xmlns="" xmlns:a16="http://schemas.microsoft.com/office/drawing/2014/main" id="{D404BAC0-7CA4-467E-8F1E-25F12739F9D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69" name="Text Box 6035">
          <a:extLst>
            <a:ext uri="{FF2B5EF4-FFF2-40B4-BE49-F238E27FC236}">
              <a16:creationId xmlns="" xmlns:a16="http://schemas.microsoft.com/office/drawing/2014/main" id="{8D9819C8-25F9-43DE-93EB-13F0697197B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70" name="Text Box 6036">
          <a:extLst>
            <a:ext uri="{FF2B5EF4-FFF2-40B4-BE49-F238E27FC236}">
              <a16:creationId xmlns="" xmlns:a16="http://schemas.microsoft.com/office/drawing/2014/main" id="{5F3BDA35-CA48-4429-8CA4-785A964ADE0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71" name="Text Box 6037">
          <a:extLst>
            <a:ext uri="{FF2B5EF4-FFF2-40B4-BE49-F238E27FC236}">
              <a16:creationId xmlns="" xmlns:a16="http://schemas.microsoft.com/office/drawing/2014/main" id="{E783E95C-5B0A-4AB9-B8E6-15FBB8A5969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72" name="Text Box 6038">
          <a:extLst>
            <a:ext uri="{FF2B5EF4-FFF2-40B4-BE49-F238E27FC236}">
              <a16:creationId xmlns="" xmlns:a16="http://schemas.microsoft.com/office/drawing/2014/main" id="{6B83FF40-EFF5-4DE5-B87B-2C60D36207D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73" name="Text Box 6039">
          <a:extLst>
            <a:ext uri="{FF2B5EF4-FFF2-40B4-BE49-F238E27FC236}">
              <a16:creationId xmlns="" xmlns:a16="http://schemas.microsoft.com/office/drawing/2014/main" id="{38AEE1FB-0ABE-43FE-9D61-9B12EBF2DD1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74" name="Text Box 6040">
          <a:extLst>
            <a:ext uri="{FF2B5EF4-FFF2-40B4-BE49-F238E27FC236}">
              <a16:creationId xmlns="" xmlns:a16="http://schemas.microsoft.com/office/drawing/2014/main" id="{38F71606-63AC-4136-9434-4B709B39C9A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75" name="Text Box 6041">
          <a:extLst>
            <a:ext uri="{FF2B5EF4-FFF2-40B4-BE49-F238E27FC236}">
              <a16:creationId xmlns="" xmlns:a16="http://schemas.microsoft.com/office/drawing/2014/main" id="{9874DE41-815F-4110-8E21-B19AA47CD7A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76" name="Text Box 6042">
          <a:extLst>
            <a:ext uri="{FF2B5EF4-FFF2-40B4-BE49-F238E27FC236}">
              <a16:creationId xmlns="" xmlns:a16="http://schemas.microsoft.com/office/drawing/2014/main" id="{5BAE7DE0-B6B6-496A-806E-596171A8BD9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77" name="Text Box 6043">
          <a:extLst>
            <a:ext uri="{FF2B5EF4-FFF2-40B4-BE49-F238E27FC236}">
              <a16:creationId xmlns="" xmlns:a16="http://schemas.microsoft.com/office/drawing/2014/main" id="{1AC89C88-9399-4A78-BED0-475432EE694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78" name="Text Box 6044">
          <a:extLst>
            <a:ext uri="{FF2B5EF4-FFF2-40B4-BE49-F238E27FC236}">
              <a16:creationId xmlns="" xmlns:a16="http://schemas.microsoft.com/office/drawing/2014/main" id="{2F1DF1BE-C819-4E52-AF16-7679D844459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79" name="Text Box 6045">
          <a:extLst>
            <a:ext uri="{FF2B5EF4-FFF2-40B4-BE49-F238E27FC236}">
              <a16:creationId xmlns="" xmlns:a16="http://schemas.microsoft.com/office/drawing/2014/main" id="{C3DCD391-E7A3-4110-94D1-080F00213C1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80" name="Text Box 6046">
          <a:extLst>
            <a:ext uri="{FF2B5EF4-FFF2-40B4-BE49-F238E27FC236}">
              <a16:creationId xmlns="" xmlns:a16="http://schemas.microsoft.com/office/drawing/2014/main" id="{25BD3469-03B3-44FD-8B0E-E09BE942585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81" name="Text Box 6047">
          <a:extLst>
            <a:ext uri="{FF2B5EF4-FFF2-40B4-BE49-F238E27FC236}">
              <a16:creationId xmlns="" xmlns:a16="http://schemas.microsoft.com/office/drawing/2014/main" id="{36055427-023E-4DAD-9460-F33215263D9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82" name="Text Box 6048">
          <a:extLst>
            <a:ext uri="{FF2B5EF4-FFF2-40B4-BE49-F238E27FC236}">
              <a16:creationId xmlns="" xmlns:a16="http://schemas.microsoft.com/office/drawing/2014/main" id="{1CBA37AA-78CC-4AA1-9EC5-5A3ABACB066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83" name="Text Box 6049">
          <a:extLst>
            <a:ext uri="{FF2B5EF4-FFF2-40B4-BE49-F238E27FC236}">
              <a16:creationId xmlns="" xmlns:a16="http://schemas.microsoft.com/office/drawing/2014/main" id="{FCFD43C2-AEAE-4C99-B094-87C1AC01697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84" name="Text Box 10424">
          <a:extLst>
            <a:ext uri="{FF2B5EF4-FFF2-40B4-BE49-F238E27FC236}">
              <a16:creationId xmlns="" xmlns:a16="http://schemas.microsoft.com/office/drawing/2014/main" id="{3C4966A1-4BA7-45ED-8091-251653E6EA0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85" name="Text Box 10425">
          <a:extLst>
            <a:ext uri="{FF2B5EF4-FFF2-40B4-BE49-F238E27FC236}">
              <a16:creationId xmlns="" xmlns:a16="http://schemas.microsoft.com/office/drawing/2014/main" id="{A60C28E6-51EF-4E20-9CC7-AB6B51EEAC7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86" name="Text Box 10426">
          <a:extLst>
            <a:ext uri="{FF2B5EF4-FFF2-40B4-BE49-F238E27FC236}">
              <a16:creationId xmlns="" xmlns:a16="http://schemas.microsoft.com/office/drawing/2014/main" id="{B4ED494C-C1AE-47D4-82CD-570F9ADE124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87" name="Text Box 10427">
          <a:extLst>
            <a:ext uri="{FF2B5EF4-FFF2-40B4-BE49-F238E27FC236}">
              <a16:creationId xmlns="" xmlns:a16="http://schemas.microsoft.com/office/drawing/2014/main" id="{6B0BB9D1-F0AF-4B65-9E4A-EB8FCC733D0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88" name="Text Box 10428">
          <a:extLst>
            <a:ext uri="{FF2B5EF4-FFF2-40B4-BE49-F238E27FC236}">
              <a16:creationId xmlns="" xmlns:a16="http://schemas.microsoft.com/office/drawing/2014/main" id="{D9EBB4A4-393B-4C44-B80C-B1AA886061F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89" name="Text Box 10429">
          <a:extLst>
            <a:ext uri="{FF2B5EF4-FFF2-40B4-BE49-F238E27FC236}">
              <a16:creationId xmlns="" xmlns:a16="http://schemas.microsoft.com/office/drawing/2014/main" id="{13EA3C0B-07B6-49A1-86C8-0EA92F49F43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90" name="Text Box 10430">
          <a:extLst>
            <a:ext uri="{FF2B5EF4-FFF2-40B4-BE49-F238E27FC236}">
              <a16:creationId xmlns="" xmlns:a16="http://schemas.microsoft.com/office/drawing/2014/main" id="{45560B88-C739-4BC6-A0E6-BAB305F4337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91" name="Text Box 10431">
          <a:extLst>
            <a:ext uri="{FF2B5EF4-FFF2-40B4-BE49-F238E27FC236}">
              <a16:creationId xmlns="" xmlns:a16="http://schemas.microsoft.com/office/drawing/2014/main" id="{BCBC589D-270C-4FEA-A4D5-3963A3A4366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92" name="Text Box 10432">
          <a:extLst>
            <a:ext uri="{FF2B5EF4-FFF2-40B4-BE49-F238E27FC236}">
              <a16:creationId xmlns="" xmlns:a16="http://schemas.microsoft.com/office/drawing/2014/main" id="{66C2AE60-541C-4CB7-B7E5-A38DE688B3B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93" name="Text Box 10433">
          <a:extLst>
            <a:ext uri="{FF2B5EF4-FFF2-40B4-BE49-F238E27FC236}">
              <a16:creationId xmlns="" xmlns:a16="http://schemas.microsoft.com/office/drawing/2014/main" id="{E43E4684-0A95-42F3-B08A-D6706B2869C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94" name="Text Box 10434">
          <a:extLst>
            <a:ext uri="{FF2B5EF4-FFF2-40B4-BE49-F238E27FC236}">
              <a16:creationId xmlns="" xmlns:a16="http://schemas.microsoft.com/office/drawing/2014/main" id="{248FC192-6F08-4D0A-8FFD-2ECC1125E23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95" name="Text Box 10435">
          <a:extLst>
            <a:ext uri="{FF2B5EF4-FFF2-40B4-BE49-F238E27FC236}">
              <a16:creationId xmlns="" xmlns:a16="http://schemas.microsoft.com/office/drawing/2014/main" id="{8C8EF813-BBCB-46FE-919D-EC1573C91A3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96" name="Text Box 10436">
          <a:extLst>
            <a:ext uri="{FF2B5EF4-FFF2-40B4-BE49-F238E27FC236}">
              <a16:creationId xmlns="" xmlns:a16="http://schemas.microsoft.com/office/drawing/2014/main" id="{EC2E2446-D35C-4A0A-A374-F13B8221C20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97" name="Text Box 10437">
          <a:extLst>
            <a:ext uri="{FF2B5EF4-FFF2-40B4-BE49-F238E27FC236}">
              <a16:creationId xmlns="" xmlns:a16="http://schemas.microsoft.com/office/drawing/2014/main" id="{1F6A33A7-4C72-4A2C-9E4F-06C17EEC303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98" name="Text Box 10438">
          <a:extLst>
            <a:ext uri="{FF2B5EF4-FFF2-40B4-BE49-F238E27FC236}">
              <a16:creationId xmlns="" xmlns:a16="http://schemas.microsoft.com/office/drawing/2014/main" id="{7E6F083B-1EBF-455B-B432-2988992D8CE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699" name="Text Box 10439">
          <a:extLst>
            <a:ext uri="{FF2B5EF4-FFF2-40B4-BE49-F238E27FC236}">
              <a16:creationId xmlns="" xmlns:a16="http://schemas.microsoft.com/office/drawing/2014/main" id="{F99DE2F6-2F1C-4792-B23A-2E53F09DC4B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00" name="Text Box 10440">
          <a:extLst>
            <a:ext uri="{FF2B5EF4-FFF2-40B4-BE49-F238E27FC236}">
              <a16:creationId xmlns="" xmlns:a16="http://schemas.microsoft.com/office/drawing/2014/main" id="{CF00BE3F-4E6B-44EE-ABB7-4040C687A6F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01" name="Text Box 10441">
          <a:extLst>
            <a:ext uri="{FF2B5EF4-FFF2-40B4-BE49-F238E27FC236}">
              <a16:creationId xmlns="" xmlns:a16="http://schemas.microsoft.com/office/drawing/2014/main" id="{65EDF765-73B8-4357-BD96-37ABF8DA853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02" name="Text Box 6032">
          <a:extLst>
            <a:ext uri="{FF2B5EF4-FFF2-40B4-BE49-F238E27FC236}">
              <a16:creationId xmlns="" xmlns:a16="http://schemas.microsoft.com/office/drawing/2014/main" id="{62E4E7EA-E306-416E-9157-C4727279C24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03" name="Text Box 6033">
          <a:extLst>
            <a:ext uri="{FF2B5EF4-FFF2-40B4-BE49-F238E27FC236}">
              <a16:creationId xmlns="" xmlns:a16="http://schemas.microsoft.com/office/drawing/2014/main" id="{98BE4685-6D80-4E77-85BF-841540FCF28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04" name="Text Box 6034">
          <a:extLst>
            <a:ext uri="{FF2B5EF4-FFF2-40B4-BE49-F238E27FC236}">
              <a16:creationId xmlns="" xmlns:a16="http://schemas.microsoft.com/office/drawing/2014/main" id="{71F40E0F-6239-4AC8-8097-167A158EA75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05" name="Text Box 6035">
          <a:extLst>
            <a:ext uri="{FF2B5EF4-FFF2-40B4-BE49-F238E27FC236}">
              <a16:creationId xmlns="" xmlns:a16="http://schemas.microsoft.com/office/drawing/2014/main" id="{94459598-2C6E-4096-B467-54639AC09A5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06" name="Text Box 6036">
          <a:extLst>
            <a:ext uri="{FF2B5EF4-FFF2-40B4-BE49-F238E27FC236}">
              <a16:creationId xmlns="" xmlns:a16="http://schemas.microsoft.com/office/drawing/2014/main" id="{E60347E5-9642-4415-B155-FE43E139130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07" name="Text Box 6037">
          <a:extLst>
            <a:ext uri="{FF2B5EF4-FFF2-40B4-BE49-F238E27FC236}">
              <a16:creationId xmlns="" xmlns:a16="http://schemas.microsoft.com/office/drawing/2014/main" id="{69C01B61-AE49-448B-8B92-442FDBBBC0D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08" name="Text Box 6038">
          <a:extLst>
            <a:ext uri="{FF2B5EF4-FFF2-40B4-BE49-F238E27FC236}">
              <a16:creationId xmlns="" xmlns:a16="http://schemas.microsoft.com/office/drawing/2014/main" id="{F67DE7D9-AE06-4096-B55D-61CACD215F5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09" name="Text Box 6039">
          <a:extLst>
            <a:ext uri="{FF2B5EF4-FFF2-40B4-BE49-F238E27FC236}">
              <a16:creationId xmlns="" xmlns:a16="http://schemas.microsoft.com/office/drawing/2014/main" id="{8F5A357B-45CE-4EAB-B5BD-0E9A4A60D53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10" name="Text Box 6040">
          <a:extLst>
            <a:ext uri="{FF2B5EF4-FFF2-40B4-BE49-F238E27FC236}">
              <a16:creationId xmlns="" xmlns:a16="http://schemas.microsoft.com/office/drawing/2014/main" id="{F425C40B-5B20-4817-8526-FC2C7CB684E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11" name="Text Box 6041">
          <a:extLst>
            <a:ext uri="{FF2B5EF4-FFF2-40B4-BE49-F238E27FC236}">
              <a16:creationId xmlns="" xmlns:a16="http://schemas.microsoft.com/office/drawing/2014/main" id="{F7547575-FEF5-4F56-B37D-9F781349D18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12" name="Text Box 6042">
          <a:extLst>
            <a:ext uri="{FF2B5EF4-FFF2-40B4-BE49-F238E27FC236}">
              <a16:creationId xmlns="" xmlns:a16="http://schemas.microsoft.com/office/drawing/2014/main" id="{52C882BC-A310-4826-A8A0-2C8C552464C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13" name="Text Box 6043">
          <a:extLst>
            <a:ext uri="{FF2B5EF4-FFF2-40B4-BE49-F238E27FC236}">
              <a16:creationId xmlns="" xmlns:a16="http://schemas.microsoft.com/office/drawing/2014/main" id="{B2FB05CA-F30D-46CE-8930-2AA562AB0C9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14" name="Text Box 6044">
          <a:extLst>
            <a:ext uri="{FF2B5EF4-FFF2-40B4-BE49-F238E27FC236}">
              <a16:creationId xmlns="" xmlns:a16="http://schemas.microsoft.com/office/drawing/2014/main" id="{2FD64579-D7C2-4286-B838-B38C60581FC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15" name="Text Box 6045">
          <a:extLst>
            <a:ext uri="{FF2B5EF4-FFF2-40B4-BE49-F238E27FC236}">
              <a16:creationId xmlns="" xmlns:a16="http://schemas.microsoft.com/office/drawing/2014/main" id="{01ED69D5-927C-4A1D-8E56-43511AB5679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16" name="Text Box 6046">
          <a:extLst>
            <a:ext uri="{FF2B5EF4-FFF2-40B4-BE49-F238E27FC236}">
              <a16:creationId xmlns="" xmlns:a16="http://schemas.microsoft.com/office/drawing/2014/main" id="{0FA1D3E2-EE70-4E18-A144-C440248A048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17" name="Text Box 6047">
          <a:extLst>
            <a:ext uri="{FF2B5EF4-FFF2-40B4-BE49-F238E27FC236}">
              <a16:creationId xmlns="" xmlns:a16="http://schemas.microsoft.com/office/drawing/2014/main" id="{E68E04C2-C91E-4660-8284-9316DE01115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18" name="Text Box 6048">
          <a:extLst>
            <a:ext uri="{FF2B5EF4-FFF2-40B4-BE49-F238E27FC236}">
              <a16:creationId xmlns="" xmlns:a16="http://schemas.microsoft.com/office/drawing/2014/main" id="{51A42E38-511F-4FC7-976C-D05CDDB31B0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19" name="Text Box 6049">
          <a:extLst>
            <a:ext uri="{FF2B5EF4-FFF2-40B4-BE49-F238E27FC236}">
              <a16:creationId xmlns="" xmlns:a16="http://schemas.microsoft.com/office/drawing/2014/main" id="{3A0142BE-33A0-4B61-8236-2E7B10C2D81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20" name="Text Box 6032">
          <a:extLst>
            <a:ext uri="{FF2B5EF4-FFF2-40B4-BE49-F238E27FC236}">
              <a16:creationId xmlns="" xmlns:a16="http://schemas.microsoft.com/office/drawing/2014/main" id="{6121DA0F-3634-4098-A139-8B4A7A498BB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21" name="Text Box 6033">
          <a:extLst>
            <a:ext uri="{FF2B5EF4-FFF2-40B4-BE49-F238E27FC236}">
              <a16:creationId xmlns="" xmlns:a16="http://schemas.microsoft.com/office/drawing/2014/main" id="{989911B7-28D2-4553-B299-B3DD488C4F1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22" name="Text Box 6034">
          <a:extLst>
            <a:ext uri="{FF2B5EF4-FFF2-40B4-BE49-F238E27FC236}">
              <a16:creationId xmlns="" xmlns:a16="http://schemas.microsoft.com/office/drawing/2014/main" id="{5D1CA06C-1710-4302-99A2-BAB5ABCD20A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23" name="Text Box 6035">
          <a:extLst>
            <a:ext uri="{FF2B5EF4-FFF2-40B4-BE49-F238E27FC236}">
              <a16:creationId xmlns="" xmlns:a16="http://schemas.microsoft.com/office/drawing/2014/main" id="{11C25735-2422-45A6-AC1C-FB9A6C8E34F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24" name="Text Box 6036">
          <a:extLst>
            <a:ext uri="{FF2B5EF4-FFF2-40B4-BE49-F238E27FC236}">
              <a16:creationId xmlns="" xmlns:a16="http://schemas.microsoft.com/office/drawing/2014/main" id="{86FDFB36-FCA5-43A7-8241-640CB3CB371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25" name="Text Box 6037">
          <a:extLst>
            <a:ext uri="{FF2B5EF4-FFF2-40B4-BE49-F238E27FC236}">
              <a16:creationId xmlns="" xmlns:a16="http://schemas.microsoft.com/office/drawing/2014/main" id="{C20A962F-727F-4261-8A7A-4FA1888262F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26" name="Text Box 6038">
          <a:extLst>
            <a:ext uri="{FF2B5EF4-FFF2-40B4-BE49-F238E27FC236}">
              <a16:creationId xmlns="" xmlns:a16="http://schemas.microsoft.com/office/drawing/2014/main" id="{84CE7CFF-E794-4C80-B086-09C01A28CD9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27" name="Text Box 6039">
          <a:extLst>
            <a:ext uri="{FF2B5EF4-FFF2-40B4-BE49-F238E27FC236}">
              <a16:creationId xmlns="" xmlns:a16="http://schemas.microsoft.com/office/drawing/2014/main" id="{C83F46A4-FBB7-4F0C-9ECF-60A10138090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28" name="Text Box 6040">
          <a:extLst>
            <a:ext uri="{FF2B5EF4-FFF2-40B4-BE49-F238E27FC236}">
              <a16:creationId xmlns="" xmlns:a16="http://schemas.microsoft.com/office/drawing/2014/main" id="{DD9BD3C1-1122-4B07-8F0F-82033FE349E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29" name="Text Box 6041">
          <a:extLst>
            <a:ext uri="{FF2B5EF4-FFF2-40B4-BE49-F238E27FC236}">
              <a16:creationId xmlns="" xmlns:a16="http://schemas.microsoft.com/office/drawing/2014/main" id="{E8BF964A-B21E-49E3-9F0A-2456D32B978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30" name="Text Box 6042">
          <a:extLst>
            <a:ext uri="{FF2B5EF4-FFF2-40B4-BE49-F238E27FC236}">
              <a16:creationId xmlns="" xmlns:a16="http://schemas.microsoft.com/office/drawing/2014/main" id="{B4190225-91A0-4504-8523-807507B8B67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31" name="Text Box 6043">
          <a:extLst>
            <a:ext uri="{FF2B5EF4-FFF2-40B4-BE49-F238E27FC236}">
              <a16:creationId xmlns="" xmlns:a16="http://schemas.microsoft.com/office/drawing/2014/main" id="{5553DDCA-6E4E-4D26-A183-4488B28E4ED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32" name="Text Box 6044">
          <a:extLst>
            <a:ext uri="{FF2B5EF4-FFF2-40B4-BE49-F238E27FC236}">
              <a16:creationId xmlns="" xmlns:a16="http://schemas.microsoft.com/office/drawing/2014/main" id="{96F8875B-20B0-4083-B631-71156298165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33" name="Text Box 6045">
          <a:extLst>
            <a:ext uri="{FF2B5EF4-FFF2-40B4-BE49-F238E27FC236}">
              <a16:creationId xmlns="" xmlns:a16="http://schemas.microsoft.com/office/drawing/2014/main" id="{06ECE8DD-2139-44C5-9609-9A5E377E318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34" name="Text Box 6046">
          <a:extLst>
            <a:ext uri="{FF2B5EF4-FFF2-40B4-BE49-F238E27FC236}">
              <a16:creationId xmlns="" xmlns:a16="http://schemas.microsoft.com/office/drawing/2014/main" id="{BDCCC0C4-E458-4A70-9E5C-CB7FC18A693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35" name="Text Box 6047">
          <a:extLst>
            <a:ext uri="{FF2B5EF4-FFF2-40B4-BE49-F238E27FC236}">
              <a16:creationId xmlns="" xmlns:a16="http://schemas.microsoft.com/office/drawing/2014/main" id="{8F833CF0-ED5F-4B99-98A0-26277F64466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36" name="Text Box 6048">
          <a:extLst>
            <a:ext uri="{FF2B5EF4-FFF2-40B4-BE49-F238E27FC236}">
              <a16:creationId xmlns="" xmlns:a16="http://schemas.microsoft.com/office/drawing/2014/main" id="{A4FBE39F-2BBD-448A-B7FF-F25580EC479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37" name="Text Box 6049">
          <a:extLst>
            <a:ext uri="{FF2B5EF4-FFF2-40B4-BE49-F238E27FC236}">
              <a16:creationId xmlns="" xmlns:a16="http://schemas.microsoft.com/office/drawing/2014/main" id="{93ED94F9-BEA7-424B-A921-FB000AE4800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38" name="Text Box 6032">
          <a:extLst>
            <a:ext uri="{FF2B5EF4-FFF2-40B4-BE49-F238E27FC236}">
              <a16:creationId xmlns="" xmlns:a16="http://schemas.microsoft.com/office/drawing/2014/main" id="{4864F942-1172-4FAC-B9C2-ED2931F843D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39" name="Text Box 6033">
          <a:extLst>
            <a:ext uri="{FF2B5EF4-FFF2-40B4-BE49-F238E27FC236}">
              <a16:creationId xmlns="" xmlns:a16="http://schemas.microsoft.com/office/drawing/2014/main" id="{4273F87F-3890-43A6-A217-B945494F276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40" name="Text Box 6034">
          <a:extLst>
            <a:ext uri="{FF2B5EF4-FFF2-40B4-BE49-F238E27FC236}">
              <a16:creationId xmlns="" xmlns:a16="http://schemas.microsoft.com/office/drawing/2014/main" id="{58555884-338B-4F7D-A4F2-38C8B222B71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41" name="Text Box 6035">
          <a:extLst>
            <a:ext uri="{FF2B5EF4-FFF2-40B4-BE49-F238E27FC236}">
              <a16:creationId xmlns="" xmlns:a16="http://schemas.microsoft.com/office/drawing/2014/main" id="{C6134AC9-A39D-47A3-BA9E-335C922EDA2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42" name="Text Box 6036">
          <a:extLst>
            <a:ext uri="{FF2B5EF4-FFF2-40B4-BE49-F238E27FC236}">
              <a16:creationId xmlns="" xmlns:a16="http://schemas.microsoft.com/office/drawing/2014/main" id="{6CBD3C25-E0B5-4223-A1DF-960F1C9A08E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43" name="Text Box 6037">
          <a:extLst>
            <a:ext uri="{FF2B5EF4-FFF2-40B4-BE49-F238E27FC236}">
              <a16:creationId xmlns="" xmlns:a16="http://schemas.microsoft.com/office/drawing/2014/main" id="{4B62F240-B607-46E1-A960-69A474AEC8A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44" name="Text Box 6038">
          <a:extLst>
            <a:ext uri="{FF2B5EF4-FFF2-40B4-BE49-F238E27FC236}">
              <a16:creationId xmlns="" xmlns:a16="http://schemas.microsoft.com/office/drawing/2014/main" id="{3B801C3A-60F2-4FFE-B95F-9C5E91C65DD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45" name="Text Box 6039">
          <a:extLst>
            <a:ext uri="{FF2B5EF4-FFF2-40B4-BE49-F238E27FC236}">
              <a16:creationId xmlns="" xmlns:a16="http://schemas.microsoft.com/office/drawing/2014/main" id="{5326DF42-5D52-44B4-B7F2-BB69DB91B1D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46" name="Text Box 6040">
          <a:extLst>
            <a:ext uri="{FF2B5EF4-FFF2-40B4-BE49-F238E27FC236}">
              <a16:creationId xmlns="" xmlns:a16="http://schemas.microsoft.com/office/drawing/2014/main" id="{AEB42E19-0F1C-4A20-BAC9-5AEDAE80794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47" name="Text Box 6041">
          <a:extLst>
            <a:ext uri="{FF2B5EF4-FFF2-40B4-BE49-F238E27FC236}">
              <a16:creationId xmlns="" xmlns:a16="http://schemas.microsoft.com/office/drawing/2014/main" id="{8BBD7A2E-5DD2-492B-AC25-10B7EA0F332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48" name="Text Box 6042">
          <a:extLst>
            <a:ext uri="{FF2B5EF4-FFF2-40B4-BE49-F238E27FC236}">
              <a16:creationId xmlns="" xmlns:a16="http://schemas.microsoft.com/office/drawing/2014/main" id="{D67DF693-0ABD-438A-A960-A5443DF3148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49" name="Text Box 6043">
          <a:extLst>
            <a:ext uri="{FF2B5EF4-FFF2-40B4-BE49-F238E27FC236}">
              <a16:creationId xmlns="" xmlns:a16="http://schemas.microsoft.com/office/drawing/2014/main" id="{85DDE343-BAAD-4264-8FE5-BC3590CC46C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50" name="Text Box 6044">
          <a:extLst>
            <a:ext uri="{FF2B5EF4-FFF2-40B4-BE49-F238E27FC236}">
              <a16:creationId xmlns="" xmlns:a16="http://schemas.microsoft.com/office/drawing/2014/main" id="{4B400E49-2E60-4BCB-ABCA-A8BA8A55E64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51" name="Text Box 6045">
          <a:extLst>
            <a:ext uri="{FF2B5EF4-FFF2-40B4-BE49-F238E27FC236}">
              <a16:creationId xmlns="" xmlns:a16="http://schemas.microsoft.com/office/drawing/2014/main" id="{62BB8604-8621-46AC-B4F0-089E316FBFD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52" name="Text Box 6046">
          <a:extLst>
            <a:ext uri="{FF2B5EF4-FFF2-40B4-BE49-F238E27FC236}">
              <a16:creationId xmlns="" xmlns:a16="http://schemas.microsoft.com/office/drawing/2014/main" id="{73FA7467-DCEC-44C2-BAAC-CC067020A88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53" name="Text Box 6047">
          <a:extLst>
            <a:ext uri="{FF2B5EF4-FFF2-40B4-BE49-F238E27FC236}">
              <a16:creationId xmlns="" xmlns:a16="http://schemas.microsoft.com/office/drawing/2014/main" id="{F10EB389-CDD5-4370-B93D-18933590AC5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54" name="Text Box 6048">
          <a:extLst>
            <a:ext uri="{FF2B5EF4-FFF2-40B4-BE49-F238E27FC236}">
              <a16:creationId xmlns="" xmlns:a16="http://schemas.microsoft.com/office/drawing/2014/main" id="{37BEE322-5895-4955-BFE1-F15B98B9B30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681129"/>
    <xdr:sp macro="" textlink="">
      <xdr:nvSpPr>
        <xdr:cNvPr id="1755" name="Text Box 6049">
          <a:extLst>
            <a:ext uri="{FF2B5EF4-FFF2-40B4-BE49-F238E27FC236}">
              <a16:creationId xmlns="" xmlns:a16="http://schemas.microsoft.com/office/drawing/2014/main" id="{2FE15691-C6B6-4F0A-ABFD-96429F26B3F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81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56" name="Text Box 6034">
          <a:extLst>
            <a:ext uri="{FF2B5EF4-FFF2-40B4-BE49-F238E27FC236}">
              <a16:creationId xmlns="" xmlns:a16="http://schemas.microsoft.com/office/drawing/2014/main" id="{B597F531-7A55-4CB9-BE80-2ED18DE0EFA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57" name="Text Box 6035">
          <a:extLst>
            <a:ext uri="{FF2B5EF4-FFF2-40B4-BE49-F238E27FC236}">
              <a16:creationId xmlns="" xmlns:a16="http://schemas.microsoft.com/office/drawing/2014/main" id="{05DA0CEE-5B92-42FD-AEA5-1988DA7F9A0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58" name="Text Box 6036">
          <a:extLst>
            <a:ext uri="{FF2B5EF4-FFF2-40B4-BE49-F238E27FC236}">
              <a16:creationId xmlns="" xmlns:a16="http://schemas.microsoft.com/office/drawing/2014/main" id="{FEA1FF50-77E9-4DF6-8425-F1E06C0961D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59" name="Text Box 6037">
          <a:extLst>
            <a:ext uri="{FF2B5EF4-FFF2-40B4-BE49-F238E27FC236}">
              <a16:creationId xmlns="" xmlns:a16="http://schemas.microsoft.com/office/drawing/2014/main" id="{FEE4BE86-AB1F-415F-8290-318089ED143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60" name="Text Box 6038">
          <a:extLst>
            <a:ext uri="{FF2B5EF4-FFF2-40B4-BE49-F238E27FC236}">
              <a16:creationId xmlns="" xmlns:a16="http://schemas.microsoft.com/office/drawing/2014/main" id="{E46063B2-F4A3-47CA-BEA7-01B3E1A7834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61" name="Text Box 6039">
          <a:extLst>
            <a:ext uri="{FF2B5EF4-FFF2-40B4-BE49-F238E27FC236}">
              <a16:creationId xmlns="" xmlns:a16="http://schemas.microsoft.com/office/drawing/2014/main" id="{B0C36C80-7AE7-4182-AA9B-DBE135F8BB0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62" name="Text Box 6040">
          <a:extLst>
            <a:ext uri="{FF2B5EF4-FFF2-40B4-BE49-F238E27FC236}">
              <a16:creationId xmlns="" xmlns:a16="http://schemas.microsoft.com/office/drawing/2014/main" id="{FA9D74D4-7870-4B3C-8165-4DD4A85BD81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63" name="Text Box 6041">
          <a:extLst>
            <a:ext uri="{FF2B5EF4-FFF2-40B4-BE49-F238E27FC236}">
              <a16:creationId xmlns="" xmlns:a16="http://schemas.microsoft.com/office/drawing/2014/main" id="{48A9CAF5-A537-4CDF-BD52-F6850E0E351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64" name="Text Box 6042">
          <a:extLst>
            <a:ext uri="{FF2B5EF4-FFF2-40B4-BE49-F238E27FC236}">
              <a16:creationId xmlns="" xmlns:a16="http://schemas.microsoft.com/office/drawing/2014/main" id="{E6F37870-5666-487B-B099-B16BFFA8E4B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65" name="Text Box 6043">
          <a:extLst>
            <a:ext uri="{FF2B5EF4-FFF2-40B4-BE49-F238E27FC236}">
              <a16:creationId xmlns="" xmlns:a16="http://schemas.microsoft.com/office/drawing/2014/main" id="{55AECC8F-6F40-4249-B965-4F2C8BE0281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66" name="Text Box 6044">
          <a:extLst>
            <a:ext uri="{FF2B5EF4-FFF2-40B4-BE49-F238E27FC236}">
              <a16:creationId xmlns="" xmlns:a16="http://schemas.microsoft.com/office/drawing/2014/main" id="{389371C0-322F-4AC1-A69B-A2242800E10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67" name="Text Box 6045">
          <a:extLst>
            <a:ext uri="{FF2B5EF4-FFF2-40B4-BE49-F238E27FC236}">
              <a16:creationId xmlns="" xmlns:a16="http://schemas.microsoft.com/office/drawing/2014/main" id="{FEF00236-870B-4494-BADA-D99578E0606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68" name="Text Box 6046">
          <a:extLst>
            <a:ext uri="{FF2B5EF4-FFF2-40B4-BE49-F238E27FC236}">
              <a16:creationId xmlns="" xmlns:a16="http://schemas.microsoft.com/office/drawing/2014/main" id="{466D23E8-4B91-49A6-AF52-7FDFE5F66C1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69" name="Text Box 6047">
          <a:extLst>
            <a:ext uri="{FF2B5EF4-FFF2-40B4-BE49-F238E27FC236}">
              <a16:creationId xmlns="" xmlns:a16="http://schemas.microsoft.com/office/drawing/2014/main" id="{AD971EAC-9088-429E-AEDA-8D9C8605E2F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70" name="Text Box 6048">
          <a:extLst>
            <a:ext uri="{FF2B5EF4-FFF2-40B4-BE49-F238E27FC236}">
              <a16:creationId xmlns="" xmlns:a16="http://schemas.microsoft.com/office/drawing/2014/main" id="{C1C0B297-A1B6-4FE2-92B2-1E807B0A337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71" name="Text Box 6049">
          <a:extLst>
            <a:ext uri="{FF2B5EF4-FFF2-40B4-BE49-F238E27FC236}">
              <a16:creationId xmlns="" xmlns:a16="http://schemas.microsoft.com/office/drawing/2014/main" id="{B368BDA7-C0C9-4628-9113-2ECE2675847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72" name="Text Box 10424">
          <a:extLst>
            <a:ext uri="{FF2B5EF4-FFF2-40B4-BE49-F238E27FC236}">
              <a16:creationId xmlns="" xmlns:a16="http://schemas.microsoft.com/office/drawing/2014/main" id="{A36CF582-0D72-4077-A097-489CC5EFD72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73" name="Text Box 10425">
          <a:extLst>
            <a:ext uri="{FF2B5EF4-FFF2-40B4-BE49-F238E27FC236}">
              <a16:creationId xmlns="" xmlns:a16="http://schemas.microsoft.com/office/drawing/2014/main" id="{E159F5D2-7198-4568-8FAA-9B6C2B9A18A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74" name="Text Box 10426">
          <a:extLst>
            <a:ext uri="{FF2B5EF4-FFF2-40B4-BE49-F238E27FC236}">
              <a16:creationId xmlns="" xmlns:a16="http://schemas.microsoft.com/office/drawing/2014/main" id="{15779030-0E1F-4717-9B81-3644DCAA128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75" name="Text Box 10427">
          <a:extLst>
            <a:ext uri="{FF2B5EF4-FFF2-40B4-BE49-F238E27FC236}">
              <a16:creationId xmlns="" xmlns:a16="http://schemas.microsoft.com/office/drawing/2014/main" id="{2154AD11-B33A-4DEB-8AD0-329903BFF83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76" name="Text Box 10428">
          <a:extLst>
            <a:ext uri="{FF2B5EF4-FFF2-40B4-BE49-F238E27FC236}">
              <a16:creationId xmlns="" xmlns:a16="http://schemas.microsoft.com/office/drawing/2014/main" id="{1B381FD8-F1B2-4D29-A136-33722826279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77" name="Text Box 10429">
          <a:extLst>
            <a:ext uri="{FF2B5EF4-FFF2-40B4-BE49-F238E27FC236}">
              <a16:creationId xmlns="" xmlns:a16="http://schemas.microsoft.com/office/drawing/2014/main" id="{46F26356-C538-47F2-B5FA-16536178467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78" name="Text Box 10430">
          <a:extLst>
            <a:ext uri="{FF2B5EF4-FFF2-40B4-BE49-F238E27FC236}">
              <a16:creationId xmlns="" xmlns:a16="http://schemas.microsoft.com/office/drawing/2014/main" id="{A74BCA85-04EB-4E1B-9366-E32FC88341F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79" name="Text Box 10431">
          <a:extLst>
            <a:ext uri="{FF2B5EF4-FFF2-40B4-BE49-F238E27FC236}">
              <a16:creationId xmlns="" xmlns:a16="http://schemas.microsoft.com/office/drawing/2014/main" id="{3F6599FA-060D-4FEC-BB31-FAB3052048D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80" name="Text Box 10432">
          <a:extLst>
            <a:ext uri="{FF2B5EF4-FFF2-40B4-BE49-F238E27FC236}">
              <a16:creationId xmlns="" xmlns:a16="http://schemas.microsoft.com/office/drawing/2014/main" id="{76B62565-9928-4EA5-BA76-08EB6D44DEE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81" name="Text Box 10433">
          <a:extLst>
            <a:ext uri="{FF2B5EF4-FFF2-40B4-BE49-F238E27FC236}">
              <a16:creationId xmlns="" xmlns:a16="http://schemas.microsoft.com/office/drawing/2014/main" id="{CA5D4B06-C081-4C90-B190-052193659DC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82" name="Text Box 10434">
          <a:extLst>
            <a:ext uri="{FF2B5EF4-FFF2-40B4-BE49-F238E27FC236}">
              <a16:creationId xmlns="" xmlns:a16="http://schemas.microsoft.com/office/drawing/2014/main" id="{35A432C9-9FE2-4557-BED4-ED3B28E36C6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83" name="Text Box 10435">
          <a:extLst>
            <a:ext uri="{FF2B5EF4-FFF2-40B4-BE49-F238E27FC236}">
              <a16:creationId xmlns="" xmlns:a16="http://schemas.microsoft.com/office/drawing/2014/main" id="{9FE16EF7-E028-49C6-894F-DB822F39E13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84" name="Text Box 10436">
          <a:extLst>
            <a:ext uri="{FF2B5EF4-FFF2-40B4-BE49-F238E27FC236}">
              <a16:creationId xmlns="" xmlns:a16="http://schemas.microsoft.com/office/drawing/2014/main" id="{4250AE69-C5AA-4D12-A805-A35E11319D8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85" name="Text Box 10437">
          <a:extLst>
            <a:ext uri="{FF2B5EF4-FFF2-40B4-BE49-F238E27FC236}">
              <a16:creationId xmlns="" xmlns:a16="http://schemas.microsoft.com/office/drawing/2014/main" id="{0816D17E-58D7-4FFC-BEE5-D890B3835223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86" name="Text Box 10438">
          <a:extLst>
            <a:ext uri="{FF2B5EF4-FFF2-40B4-BE49-F238E27FC236}">
              <a16:creationId xmlns="" xmlns:a16="http://schemas.microsoft.com/office/drawing/2014/main" id="{91E1EF6C-4D91-43AE-BA04-DCCFEE8CAA8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87" name="Text Box 10439">
          <a:extLst>
            <a:ext uri="{FF2B5EF4-FFF2-40B4-BE49-F238E27FC236}">
              <a16:creationId xmlns="" xmlns:a16="http://schemas.microsoft.com/office/drawing/2014/main" id="{CD7FEF9B-C3E5-4893-90C5-CD0738CC4DE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88" name="Text Box 10440">
          <a:extLst>
            <a:ext uri="{FF2B5EF4-FFF2-40B4-BE49-F238E27FC236}">
              <a16:creationId xmlns="" xmlns:a16="http://schemas.microsoft.com/office/drawing/2014/main" id="{048F471D-7991-4686-8887-2C049685FAA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789" name="Text Box 10441">
          <a:extLst>
            <a:ext uri="{FF2B5EF4-FFF2-40B4-BE49-F238E27FC236}">
              <a16:creationId xmlns="" xmlns:a16="http://schemas.microsoft.com/office/drawing/2014/main" id="{C690459E-531B-41C1-B258-7BD997935DE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790" name="Text Box 524">
          <a:extLst>
            <a:ext uri="{FF2B5EF4-FFF2-40B4-BE49-F238E27FC236}">
              <a16:creationId xmlns="" xmlns:a16="http://schemas.microsoft.com/office/drawing/2014/main" id="{129B9B40-F037-4D89-9E4A-3B03FFB2667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791" name="Text Box 525">
          <a:extLst>
            <a:ext uri="{FF2B5EF4-FFF2-40B4-BE49-F238E27FC236}">
              <a16:creationId xmlns="" xmlns:a16="http://schemas.microsoft.com/office/drawing/2014/main" id="{A63DBD1D-6861-474F-AF98-4B0E458659A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792" name="Text Box 526">
          <a:extLst>
            <a:ext uri="{FF2B5EF4-FFF2-40B4-BE49-F238E27FC236}">
              <a16:creationId xmlns="" xmlns:a16="http://schemas.microsoft.com/office/drawing/2014/main" id="{2EFF266B-D960-4400-964B-187DBFE9E38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793" name="Text Box 527">
          <a:extLst>
            <a:ext uri="{FF2B5EF4-FFF2-40B4-BE49-F238E27FC236}">
              <a16:creationId xmlns="" xmlns:a16="http://schemas.microsoft.com/office/drawing/2014/main" id="{255AF241-A443-48C8-A9A7-E05BDD01F93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794" name="Text Box 528">
          <a:extLst>
            <a:ext uri="{FF2B5EF4-FFF2-40B4-BE49-F238E27FC236}">
              <a16:creationId xmlns="" xmlns:a16="http://schemas.microsoft.com/office/drawing/2014/main" id="{A49B0AA5-D102-4198-9DA6-7A992104684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795" name="Text Box 529">
          <a:extLst>
            <a:ext uri="{FF2B5EF4-FFF2-40B4-BE49-F238E27FC236}">
              <a16:creationId xmlns="" xmlns:a16="http://schemas.microsoft.com/office/drawing/2014/main" id="{4CF14DA4-0D67-442A-A975-E2E5864D594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796" name="Text Box 530">
          <a:extLst>
            <a:ext uri="{FF2B5EF4-FFF2-40B4-BE49-F238E27FC236}">
              <a16:creationId xmlns="" xmlns:a16="http://schemas.microsoft.com/office/drawing/2014/main" id="{93C3F618-5CC8-4EA0-8B04-00FC3D4B2AE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797" name="Text Box 531">
          <a:extLst>
            <a:ext uri="{FF2B5EF4-FFF2-40B4-BE49-F238E27FC236}">
              <a16:creationId xmlns="" xmlns:a16="http://schemas.microsoft.com/office/drawing/2014/main" id="{980D5FF1-6B25-4FE8-A29D-9193D3A6587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798" name="Text Box 532">
          <a:extLst>
            <a:ext uri="{FF2B5EF4-FFF2-40B4-BE49-F238E27FC236}">
              <a16:creationId xmlns="" xmlns:a16="http://schemas.microsoft.com/office/drawing/2014/main" id="{0A5E14DE-3DB2-4A5B-9110-0FB70F85402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799" name="Text Box 533">
          <a:extLst>
            <a:ext uri="{FF2B5EF4-FFF2-40B4-BE49-F238E27FC236}">
              <a16:creationId xmlns="" xmlns:a16="http://schemas.microsoft.com/office/drawing/2014/main" id="{4E87BA42-218A-4803-B0E6-C04B5189E41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00" name="Text Box 534">
          <a:extLst>
            <a:ext uri="{FF2B5EF4-FFF2-40B4-BE49-F238E27FC236}">
              <a16:creationId xmlns="" xmlns:a16="http://schemas.microsoft.com/office/drawing/2014/main" id="{4E835F61-62C0-4E78-AB75-05B8662199F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01" name="Text Box 535">
          <a:extLst>
            <a:ext uri="{FF2B5EF4-FFF2-40B4-BE49-F238E27FC236}">
              <a16:creationId xmlns="" xmlns:a16="http://schemas.microsoft.com/office/drawing/2014/main" id="{579305F6-9A5A-45FD-9EBF-45AF31C4476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02" name="Text Box 536">
          <a:extLst>
            <a:ext uri="{FF2B5EF4-FFF2-40B4-BE49-F238E27FC236}">
              <a16:creationId xmlns="" xmlns:a16="http://schemas.microsoft.com/office/drawing/2014/main" id="{33186FA4-8F0E-483E-8090-E4E21C6A847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03" name="Text Box 537">
          <a:extLst>
            <a:ext uri="{FF2B5EF4-FFF2-40B4-BE49-F238E27FC236}">
              <a16:creationId xmlns="" xmlns:a16="http://schemas.microsoft.com/office/drawing/2014/main" id="{4E170ED7-D741-492E-80C2-D63C041CE48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04" name="Text Box 538">
          <a:extLst>
            <a:ext uri="{FF2B5EF4-FFF2-40B4-BE49-F238E27FC236}">
              <a16:creationId xmlns="" xmlns:a16="http://schemas.microsoft.com/office/drawing/2014/main" id="{EDC1932F-4A8C-46C5-A7C6-A0AD2084F64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05" name="Text Box 539">
          <a:extLst>
            <a:ext uri="{FF2B5EF4-FFF2-40B4-BE49-F238E27FC236}">
              <a16:creationId xmlns="" xmlns:a16="http://schemas.microsoft.com/office/drawing/2014/main" id="{8670FC2B-CCC4-42D7-8735-F121F8ACF35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06" name="Text Box 540">
          <a:extLst>
            <a:ext uri="{FF2B5EF4-FFF2-40B4-BE49-F238E27FC236}">
              <a16:creationId xmlns="" xmlns:a16="http://schemas.microsoft.com/office/drawing/2014/main" id="{B30EF725-C8E8-412D-82B7-A1A505662E4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07" name="Text Box 541">
          <a:extLst>
            <a:ext uri="{FF2B5EF4-FFF2-40B4-BE49-F238E27FC236}">
              <a16:creationId xmlns="" xmlns:a16="http://schemas.microsoft.com/office/drawing/2014/main" id="{7A96DFAD-E3AC-4654-B707-FCA3DCE4A81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08" name="Text Box 542">
          <a:extLst>
            <a:ext uri="{FF2B5EF4-FFF2-40B4-BE49-F238E27FC236}">
              <a16:creationId xmlns="" xmlns:a16="http://schemas.microsoft.com/office/drawing/2014/main" id="{A470D5B3-0AF3-4E4F-9C24-B9D6E718D8B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09" name="Text Box 543">
          <a:extLst>
            <a:ext uri="{FF2B5EF4-FFF2-40B4-BE49-F238E27FC236}">
              <a16:creationId xmlns="" xmlns:a16="http://schemas.microsoft.com/office/drawing/2014/main" id="{C0E8CE04-4E9F-4F6E-9190-7895026EB7C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10" name="Text Box 544">
          <a:extLst>
            <a:ext uri="{FF2B5EF4-FFF2-40B4-BE49-F238E27FC236}">
              <a16:creationId xmlns="" xmlns:a16="http://schemas.microsoft.com/office/drawing/2014/main" id="{2A2DC3C1-FD7B-487C-8881-AC1DD2AF005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11" name="Text Box 545">
          <a:extLst>
            <a:ext uri="{FF2B5EF4-FFF2-40B4-BE49-F238E27FC236}">
              <a16:creationId xmlns="" xmlns:a16="http://schemas.microsoft.com/office/drawing/2014/main" id="{0C306589-3360-4158-A431-8845AA0D0FE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12" name="Text Box 546">
          <a:extLst>
            <a:ext uri="{FF2B5EF4-FFF2-40B4-BE49-F238E27FC236}">
              <a16:creationId xmlns="" xmlns:a16="http://schemas.microsoft.com/office/drawing/2014/main" id="{5CDFBC76-B9FF-4F83-BF0F-8544D4005A1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13" name="Text Box 547">
          <a:extLst>
            <a:ext uri="{FF2B5EF4-FFF2-40B4-BE49-F238E27FC236}">
              <a16:creationId xmlns="" xmlns:a16="http://schemas.microsoft.com/office/drawing/2014/main" id="{BF1B07B9-5B28-4967-8C0C-07DEC1E81A4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14" name="Text Box 548">
          <a:extLst>
            <a:ext uri="{FF2B5EF4-FFF2-40B4-BE49-F238E27FC236}">
              <a16:creationId xmlns="" xmlns:a16="http://schemas.microsoft.com/office/drawing/2014/main" id="{AB7C63A8-FD8E-42B3-AAC8-F4999213F65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15" name="Text Box 549">
          <a:extLst>
            <a:ext uri="{FF2B5EF4-FFF2-40B4-BE49-F238E27FC236}">
              <a16:creationId xmlns="" xmlns:a16="http://schemas.microsoft.com/office/drawing/2014/main" id="{0F792E31-D5B0-4091-A88A-E5EE3BE391B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16" name="Text Box 550">
          <a:extLst>
            <a:ext uri="{FF2B5EF4-FFF2-40B4-BE49-F238E27FC236}">
              <a16:creationId xmlns="" xmlns:a16="http://schemas.microsoft.com/office/drawing/2014/main" id="{A479A234-15FF-412F-A095-F385F8CA37B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17" name="Text Box 551">
          <a:extLst>
            <a:ext uri="{FF2B5EF4-FFF2-40B4-BE49-F238E27FC236}">
              <a16:creationId xmlns="" xmlns:a16="http://schemas.microsoft.com/office/drawing/2014/main" id="{1D879C3A-1B28-43D2-ACA2-D20EA3B67E8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18" name="Text Box 552">
          <a:extLst>
            <a:ext uri="{FF2B5EF4-FFF2-40B4-BE49-F238E27FC236}">
              <a16:creationId xmlns="" xmlns:a16="http://schemas.microsoft.com/office/drawing/2014/main" id="{04E3EB68-254B-422A-8324-A1F2172B2E9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19" name="Text Box 553">
          <a:extLst>
            <a:ext uri="{FF2B5EF4-FFF2-40B4-BE49-F238E27FC236}">
              <a16:creationId xmlns="" xmlns:a16="http://schemas.microsoft.com/office/drawing/2014/main" id="{BDDD24BE-A916-4DBF-9286-F26B602B6E8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20" name="Text Box 554">
          <a:extLst>
            <a:ext uri="{FF2B5EF4-FFF2-40B4-BE49-F238E27FC236}">
              <a16:creationId xmlns="" xmlns:a16="http://schemas.microsoft.com/office/drawing/2014/main" id="{2024CAA6-3B7F-49AA-8E9D-78ED557EA7E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21" name="Text Box 555">
          <a:extLst>
            <a:ext uri="{FF2B5EF4-FFF2-40B4-BE49-F238E27FC236}">
              <a16:creationId xmlns="" xmlns:a16="http://schemas.microsoft.com/office/drawing/2014/main" id="{783C7E78-8573-4D63-A647-58179E1652D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22" name="Text Box 556">
          <a:extLst>
            <a:ext uri="{FF2B5EF4-FFF2-40B4-BE49-F238E27FC236}">
              <a16:creationId xmlns="" xmlns:a16="http://schemas.microsoft.com/office/drawing/2014/main" id="{32FC4311-BC0C-4290-B96B-9F1F4C9A99A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23" name="Text Box 557">
          <a:extLst>
            <a:ext uri="{FF2B5EF4-FFF2-40B4-BE49-F238E27FC236}">
              <a16:creationId xmlns="" xmlns:a16="http://schemas.microsoft.com/office/drawing/2014/main" id="{BEA17934-024B-40B0-93FB-7B14742D6C6A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24" name="Text Box 558">
          <a:extLst>
            <a:ext uri="{FF2B5EF4-FFF2-40B4-BE49-F238E27FC236}">
              <a16:creationId xmlns="" xmlns:a16="http://schemas.microsoft.com/office/drawing/2014/main" id="{D4A8678C-0CE8-4364-8C86-C1370456EEE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25" name="Text Box 559">
          <a:extLst>
            <a:ext uri="{FF2B5EF4-FFF2-40B4-BE49-F238E27FC236}">
              <a16:creationId xmlns="" xmlns:a16="http://schemas.microsoft.com/office/drawing/2014/main" id="{441485BB-54D6-4478-B405-57620DE3FDB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26" name="Text Box 524">
          <a:extLst>
            <a:ext uri="{FF2B5EF4-FFF2-40B4-BE49-F238E27FC236}">
              <a16:creationId xmlns="" xmlns:a16="http://schemas.microsoft.com/office/drawing/2014/main" id="{1810ED11-2ECB-43BD-8C85-2C2B5EBC792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27" name="Text Box 525">
          <a:extLst>
            <a:ext uri="{FF2B5EF4-FFF2-40B4-BE49-F238E27FC236}">
              <a16:creationId xmlns="" xmlns:a16="http://schemas.microsoft.com/office/drawing/2014/main" id="{F21D5CD9-DD25-4AA3-9FFA-02BD2228295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28" name="Text Box 526">
          <a:extLst>
            <a:ext uri="{FF2B5EF4-FFF2-40B4-BE49-F238E27FC236}">
              <a16:creationId xmlns="" xmlns:a16="http://schemas.microsoft.com/office/drawing/2014/main" id="{42326219-DE3A-44E1-9ACE-0B029DC67638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29" name="Text Box 527">
          <a:extLst>
            <a:ext uri="{FF2B5EF4-FFF2-40B4-BE49-F238E27FC236}">
              <a16:creationId xmlns="" xmlns:a16="http://schemas.microsoft.com/office/drawing/2014/main" id="{FDEE080A-2F8F-4B22-8BE5-E1C8A8ABF15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30" name="Text Box 528">
          <a:extLst>
            <a:ext uri="{FF2B5EF4-FFF2-40B4-BE49-F238E27FC236}">
              <a16:creationId xmlns="" xmlns:a16="http://schemas.microsoft.com/office/drawing/2014/main" id="{3A54C1DC-B30B-437C-8019-DE84A812BC7D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31" name="Text Box 529">
          <a:extLst>
            <a:ext uri="{FF2B5EF4-FFF2-40B4-BE49-F238E27FC236}">
              <a16:creationId xmlns="" xmlns:a16="http://schemas.microsoft.com/office/drawing/2014/main" id="{FD8E0DF1-497B-4FFA-80D3-17E8FC7F758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32" name="Text Box 530">
          <a:extLst>
            <a:ext uri="{FF2B5EF4-FFF2-40B4-BE49-F238E27FC236}">
              <a16:creationId xmlns="" xmlns:a16="http://schemas.microsoft.com/office/drawing/2014/main" id="{F6F9FA15-958A-4241-83EE-8478DA53200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33" name="Text Box 531">
          <a:extLst>
            <a:ext uri="{FF2B5EF4-FFF2-40B4-BE49-F238E27FC236}">
              <a16:creationId xmlns="" xmlns:a16="http://schemas.microsoft.com/office/drawing/2014/main" id="{0DE37D3F-49C7-48C0-8E3C-0F8C57E3A67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34" name="Text Box 532">
          <a:extLst>
            <a:ext uri="{FF2B5EF4-FFF2-40B4-BE49-F238E27FC236}">
              <a16:creationId xmlns="" xmlns:a16="http://schemas.microsoft.com/office/drawing/2014/main" id="{037A9C7F-7F96-423F-A895-E32434B15A2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35" name="Text Box 533">
          <a:extLst>
            <a:ext uri="{FF2B5EF4-FFF2-40B4-BE49-F238E27FC236}">
              <a16:creationId xmlns="" xmlns:a16="http://schemas.microsoft.com/office/drawing/2014/main" id="{4821FD6C-EC97-4290-BA50-A754AFBA31C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36" name="Text Box 534">
          <a:extLst>
            <a:ext uri="{FF2B5EF4-FFF2-40B4-BE49-F238E27FC236}">
              <a16:creationId xmlns="" xmlns:a16="http://schemas.microsoft.com/office/drawing/2014/main" id="{C6355CBA-DEAB-4E62-9CD6-196484175D8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37" name="Text Box 535">
          <a:extLst>
            <a:ext uri="{FF2B5EF4-FFF2-40B4-BE49-F238E27FC236}">
              <a16:creationId xmlns="" xmlns:a16="http://schemas.microsoft.com/office/drawing/2014/main" id="{7112FC9A-26DB-4DCC-A213-4571AAA4934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38" name="Text Box 536">
          <a:extLst>
            <a:ext uri="{FF2B5EF4-FFF2-40B4-BE49-F238E27FC236}">
              <a16:creationId xmlns="" xmlns:a16="http://schemas.microsoft.com/office/drawing/2014/main" id="{1476F8FD-8DFC-4ACE-8761-D7F07423530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39" name="Text Box 537">
          <a:extLst>
            <a:ext uri="{FF2B5EF4-FFF2-40B4-BE49-F238E27FC236}">
              <a16:creationId xmlns="" xmlns:a16="http://schemas.microsoft.com/office/drawing/2014/main" id="{079947C7-3903-483B-BE61-E6B49A0FEE5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40" name="Text Box 538">
          <a:extLst>
            <a:ext uri="{FF2B5EF4-FFF2-40B4-BE49-F238E27FC236}">
              <a16:creationId xmlns="" xmlns:a16="http://schemas.microsoft.com/office/drawing/2014/main" id="{18448154-CE06-4637-96B1-A2767B59C8F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41" name="Text Box 539">
          <a:extLst>
            <a:ext uri="{FF2B5EF4-FFF2-40B4-BE49-F238E27FC236}">
              <a16:creationId xmlns="" xmlns:a16="http://schemas.microsoft.com/office/drawing/2014/main" id="{D355A8AC-7C81-4545-8D53-755121373EC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42" name="Text Box 540">
          <a:extLst>
            <a:ext uri="{FF2B5EF4-FFF2-40B4-BE49-F238E27FC236}">
              <a16:creationId xmlns="" xmlns:a16="http://schemas.microsoft.com/office/drawing/2014/main" id="{A73B45CE-77B2-4042-9DEE-68DA614E93F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43" name="Text Box 541">
          <a:extLst>
            <a:ext uri="{FF2B5EF4-FFF2-40B4-BE49-F238E27FC236}">
              <a16:creationId xmlns="" xmlns:a16="http://schemas.microsoft.com/office/drawing/2014/main" id="{EE181B84-7F0A-4533-97EC-C5278D52A915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44" name="Text Box 542">
          <a:extLst>
            <a:ext uri="{FF2B5EF4-FFF2-40B4-BE49-F238E27FC236}">
              <a16:creationId xmlns="" xmlns:a16="http://schemas.microsoft.com/office/drawing/2014/main" id="{9AE7A383-D60D-4C90-ADA4-4C8A4612CA3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45" name="Text Box 543">
          <a:extLst>
            <a:ext uri="{FF2B5EF4-FFF2-40B4-BE49-F238E27FC236}">
              <a16:creationId xmlns="" xmlns:a16="http://schemas.microsoft.com/office/drawing/2014/main" id="{45C99063-5095-4DA6-8274-F50F00377E31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46" name="Text Box 544">
          <a:extLst>
            <a:ext uri="{FF2B5EF4-FFF2-40B4-BE49-F238E27FC236}">
              <a16:creationId xmlns="" xmlns:a16="http://schemas.microsoft.com/office/drawing/2014/main" id="{B4E1AA6E-F940-48F1-8385-2D94C48DE9A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47" name="Text Box 545">
          <a:extLst>
            <a:ext uri="{FF2B5EF4-FFF2-40B4-BE49-F238E27FC236}">
              <a16:creationId xmlns="" xmlns:a16="http://schemas.microsoft.com/office/drawing/2014/main" id="{B9A075B9-D1D5-45A3-9A22-71B3ED77ED9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48" name="Text Box 546">
          <a:extLst>
            <a:ext uri="{FF2B5EF4-FFF2-40B4-BE49-F238E27FC236}">
              <a16:creationId xmlns="" xmlns:a16="http://schemas.microsoft.com/office/drawing/2014/main" id="{50E8483F-9919-45C2-B0D1-5383ED1D16A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49" name="Text Box 547">
          <a:extLst>
            <a:ext uri="{FF2B5EF4-FFF2-40B4-BE49-F238E27FC236}">
              <a16:creationId xmlns="" xmlns:a16="http://schemas.microsoft.com/office/drawing/2014/main" id="{B7404841-619B-472D-A060-F90E7CA17BA0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50" name="Text Box 548">
          <a:extLst>
            <a:ext uri="{FF2B5EF4-FFF2-40B4-BE49-F238E27FC236}">
              <a16:creationId xmlns="" xmlns:a16="http://schemas.microsoft.com/office/drawing/2014/main" id="{2FB9DD74-4F39-4FE1-BE06-0326FFC1B707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51" name="Text Box 549">
          <a:extLst>
            <a:ext uri="{FF2B5EF4-FFF2-40B4-BE49-F238E27FC236}">
              <a16:creationId xmlns="" xmlns:a16="http://schemas.microsoft.com/office/drawing/2014/main" id="{F6E44F3C-269B-4B65-AA59-A135A048618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52" name="Text Box 550">
          <a:extLst>
            <a:ext uri="{FF2B5EF4-FFF2-40B4-BE49-F238E27FC236}">
              <a16:creationId xmlns="" xmlns:a16="http://schemas.microsoft.com/office/drawing/2014/main" id="{0F4B64E0-7F18-4956-A7C8-8CE75F31B6D4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53" name="Text Box 551">
          <a:extLst>
            <a:ext uri="{FF2B5EF4-FFF2-40B4-BE49-F238E27FC236}">
              <a16:creationId xmlns="" xmlns:a16="http://schemas.microsoft.com/office/drawing/2014/main" id="{48670A8C-4226-4CE3-8424-C2431EEF1FEF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54" name="Text Box 552">
          <a:extLst>
            <a:ext uri="{FF2B5EF4-FFF2-40B4-BE49-F238E27FC236}">
              <a16:creationId xmlns="" xmlns:a16="http://schemas.microsoft.com/office/drawing/2014/main" id="{EBDF8915-2931-4346-A31F-2206CE8AB4EE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55" name="Text Box 553">
          <a:extLst>
            <a:ext uri="{FF2B5EF4-FFF2-40B4-BE49-F238E27FC236}">
              <a16:creationId xmlns="" xmlns:a16="http://schemas.microsoft.com/office/drawing/2014/main" id="{971F8B55-1F8A-4FB9-AA16-7B0F3E9CCBA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56" name="Text Box 554">
          <a:extLst>
            <a:ext uri="{FF2B5EF4-FFF2-40B4-BE49-F238E27FC236}">
              <a16:creationId xmlns="" xmlns:a16="http://schemas.microsoft.com/office/drawing/2014/main" id="{136B1D9A-0F32-49DB-B72E-089A2E679572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57" name="Text Box 555">
          <a:extLst>
            <a:ext uri="{FF2B5EF4-FFF2-40B4-BE49-F238E27FC236}">
              <a16:creationId xmlns="" xmlns:a16="http://schemas.microsoft.com/office/drawing/2014/main" id="{7D0C3A7C-E8B2-4C4E-B341-A34B13327EAB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58" name="Text Box 556">
          <a:extLst>
            <a:ext uri="{FF2B5EF4-FFF2-40B4-BE49-F238E27FC236}">
              <a16:creationId xmlns="" xmlns:a16="http://schemas.microsoft.com/office/drawing/2014/main" id="{D8346C05-D099-40EC-9DB1-2935DF9CD97C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59" name="Text Box 557">
          <a:extLst>
            <a:ext uri="{FF2B5EF4-FFF2-40B4-BE49-F238E27FC236}">
              <a16:creationId xmlns="" xmlns:a16="http://schemas.microsoft.com/office/drawing/2014/main" id="{531AEF4D-445A-459D-809F-3CCF36A3ED33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60" name="Text Box 558">
          <a:extLst>
            <a:ext uri="{FF2B5EF4-FFF2-40B4-BE49-F238E27FC236}">
              <a16:creationId xmlns="" xmlns:a16="http://schemas.microsoft.com/office/drawing/2014/main" id="{CFB5F6E3-A6BD-4923-8E48-1676C8DCC859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362</xdr:row>
      <xdr:rowOff>0</xdr:rowOff>
    </xdr:from>
    <xdr:ext cx="76200" cy="2678640"/>
    <xdr:sp macro="" textlink="">
      <xdr:nvSpPr>
        <xdr:cNvPr id="1861" name="Text Box 559">
          <a:extLst>
            <a:ext uri="{FF2B5EF4-FFF2-40B4-BE49-F238E27FC236}">
              <a16:creationId xmlns="" xmlns:a16="http://schemas.microsoft.com/office/drawing/2014/main" id="{6D3E7C00-D875-4A26-BA19-B2C287D6A486}"/>
            </a:ext>
          </a:extLst>
        </xdr:cNvPr>
        <xdr:cNvSpPr txBox="1">
          <a:spLocks noChangeArrowheads="1"/>
        </xdr:cNvSpPr>
      </xdr:nvSpPr>
      <xdr:spPr bwMode="auto">
        <a:xfrm>
          <a:off x="647700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862" name="Text Box 6032">
          <a:extLst>
            <a:ext uri="{FF2B5EF4-FFF2-40B4-BE49-F238E27FC236}">
              <a16:creationId xmlns="" xmlns:a16="http://schemas.microsoft.com/office/drawing/2014/main" id="{4178ADAA-B6AC-4405-B403-D062DC6BDDF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362</xdr:row>
      <xdr:rowOff>0</xdr:rowOff>
    </xdr:from>
    <xdr:ext cx="76200" cy="2678640"/>
    <xdr:sp macro="" textlink="">
      <xdr:nvSpPr>
        <xdr:cNvPr id="1863" name="Text Box 6033">
          <a:extLst>
            <a:ext uri="{FF2B5EF4-FFF2-40B4-BE49-F238E27FC236}">
              <a16:creationId xmlns="" xmlns:a16="http://schemas.microsoft.com/office/drawing/2014/main" id="{5887F038-7D52-43D5-A489-E62CA221B86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7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64" name="Text Box 6034">
          <a:extLst>
            <a:ext uri="{FF2B5EF4-FFF2-40B4-BE49-F238E27FC236}">
              <a16:creationId xmlns="" xmlns:a16="http://schemas.microsoft.com/office/drawing/2014/main" id="{3FB601C7-A183-4E3E-8242-314B1762930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65" name="Text Box 6035">
          <a:extLst>
            <a:ext uri="{FF2B5EF4-FFF2-40B4-BE49-F238E27FC236}">
              <a16:creationId xmlns="" xmlns:a16="http://schemas.microsoft.com/office/drawing/2014/main" id="{D1C59AD3-F57E-4342-80EA-66BA83EE5D8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66" name="Text Box 6036">
          <a:extLst>
            <a:ext uri="{FF2B5EF4-FFF2-40B4-BE49-F238E27FC236}">
              <a16:creationId xmlns="" xmlns:a16="http://schemas.microsoft.com/office/drawing/2014/main" id="{DEFD20D8-0B73-403A-848D-6DAE7F11391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67" name="Text Box 6037">
          <a:extLst>
            <a:ext uri="{FF2B5EF4-FFF2-40B4-BE49-F238E27FC236}">
              <a16:creationId xmlns="" xmlns:a16="http://schemas.microsoft.com/office/drawing/2014/main" id="{7862949D-5D0E-44DA-8756-D080A2D2A6A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68" name="Text Box 6038">
          <a:extLst>
            <a:ext uri="{FF2B5EF4-FFF2-40B4-BE49-F238E27FC236}">
              <a16:creationId xmlns="" xmlns:a16="http://schemas.microsoft.com/office/drawing/2014/main" id="{1462103B-6A4A-45CC-A19C-99E19D427B4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69" name="Text Box 6039">
          <a:extLst>
            <a:ext uri="{FF2B5EF4-FFF2-40B4-BE49-F238E27FC236}">
              <a16:creationId xmlns="" xmlns:a16="http://schemas.microsoft.com/office/drawing/2014/main" id="{63FD81B3-5572-4A78-813F-8409609C00E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70" name="Text Box 6040">
          <a:extLst>
            <a:ext uri="{FF2B5EF4-FFF2-40B4-BE49-F238E27FC236}">
              <a16:creationId xmlns="" xmlns:a16="http://schemas.microsoft.com/office/drawing/2014/main" id="{52719963-1270-4E3F-9114-68A80271A7A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71" name="Text Box 6041">
          <a:extLst>
            <a:ext uri="{FF2B5EF4-FFF2-40B4-BE49-F238E27FC236}">
              <a16:creationId xmlns="" xmlns:a16="http://schemas.microsoft.com/office/drawing/2014/main" id="{0037DE1F-6B10-4212-AB36-67EDBF71725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72" name="Text Box 6042">
          <a:extLst>
            <a:ext uri="{FF2B5EF4-FFF2-40B4-BE49-F238E27FC236}">
              <a16:creationId xmlns="" xmlns:a16="http://schemas.microsoft.com/office/drawing/2014/main" id="{0FAD15ED-9BF3-4B2E-B3CC-83D2EC89C6B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73" name="Text Box 6043">
          <a:extLst>
            <a:ext uri="{FF2B5EF4-FFF2-40B4-BE49-F238E27FC236}">
              <a16:creationId xmlns="" xmlns:a16="http://schemas.microsoft.com/office/drawing/2014/main" id="{55B14B7D-55CF-4103-A1C1-36F64891E4B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74" name="Text Box 6044">
          <a:extLst>
            <a:ext uri="{FF2B5EF4-FFF2-40B4-BE49-F238E27FC236}">
              <a16:creationId xmlns="" xmlns:a16="http://schemas.microsoft.com/office/drawing/2014/main" id="{9D079689-F769-407C-9F04-2D41B22E637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75" name="Text Box 6045">
          <a:extLst>
            <a:ext uri="{FF2B5EF4-FFF2-40B4-BE49-F238E27FC236}">
              <a16:creationId xmlns="" xmlns:a16="http://schemas.microsoft.com/office/drawing/2014/main" id="{5A3D1B0C-B244-4817-9527-B576EBE6CE3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76" name="Text Box 6046">
          <a:extLst>
            <a:ext uri="{FF2B5EF4-FFF2-40B4-BE49-F238E27FC236}">
              <a16:creationId xmlns="" xmlns:a16="http://schemas.microsoft.com/office/drawing/2014/main" id="{AC1DA1D9-BB81-47EE-89B5-4F9C19E18E8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77" name="Text Box 6047">
          <a:extLst>
            <a:ext uri="{FF2B5EF4-FFF2-40B4-BE49-F238E27FC236}">
              <a16:creationId xmlns="" xmlns:a16="http://schemas.microsoft.com/office/drawing/2014/main" id="{8A55BAC1-E00D-400E-BD8C-7DD0B611317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78" name="Text Box 6048">
          <a:extLst>
            <a:ext uri="{FF2B5EF4-FFF2-40B4-BE49-F238E27FC236}">
              <a16:creationId xmlns="" xmlns:a16="http://schemas.microsoft.com/office/drawing/2014/main" id="{923A52FF-FA52-4AD9-BE7F-E5DE7C7D7B4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79" name="Text Box 6049">
          <a:extLst>
            <a:ext uri="{FF2B5EF4-FFF2-40B4-BE49-F238E27FC236}">
              <a16:creationId xmlns="" xmlns:a16="http://schemas.microsoft.com/office/drawing/2014/main" id="{CCD6F661-8FEE-4C66-97A5-C3090A1C6D6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80" name="Text Box 6032">
          <a:extLst>
            <a:ext uri="{FF2B5EF4-FFF2-40B4-BE49-F238E27FC236}">
              <a16:creationId xmlns="" xmlns:a16="http://schemas.microsoft.com/office/drawing/2014/main" id="{10C277CE-42D4-4183-9E95-3EBFBBA0FB7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81" name="Text Box 6033">
          <a:extLst>
            <a:ext uri="{FF2B5EF4-FFF2-40B4-BE49-F238E27FC236}">
              <a16:creationId xmlns="" xmlns:a16="http://schemas.microsoft.com/office/drawing/2014/main" id="{212E619B-07B3-404C-B3E2-90EDB5658BD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82" name="Text Box 6034">
          <a:extLst>
            <a:ext uri="{FF2B5EF4-FFF2-40B4-BE49-F238E27FC236}">
              <a16:creationId xmlns="" xmlns:a16="http://schemas.microsoft.com/office/drawing/2014/main" id="{D2CCC45B-F5F8-499F-AA72-E926F7547B7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83" name="Text Box 6035">
          <a:extLst>
            <a:ext uri="{FF2B5EF4-FFF2-40B4-BE49-F238E27FC236}">
              <a16:creationId xmlns="" xmlns:a16="http://schemas.microsoft.com/office/drawing/2014/main" id="{1FC62D74-4F27-4FC1-82D7-72C7FEEA8F9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84" name="Text Box 6036">
          <a:extLst>
            <a:ext uri="{FF2B5EF4-FFF2-40B4-BE49-F238E27FC236}">
              <a16:creationId xmlns="" xmlns:a16="http://schemas.microsoft.com/office/drawing/2014/main" id="{A19524A4-E7C3-4F86-B633-8E1419BCEBC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85" name="Text Box 6037">
          <a:extLst>
            <a:ext uri="{FF2B5EF4-FFF2-40B4-BE49-F238E27FC236}">
              <a16:creationId xmlns="" xmlns:a16="http://schemas.microsoft.com/office/drawing/2014/main" id="{2948963A-3065-4655-8D10-99CC6041F96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86" name="Text Box 6038">
          <a:extLst>
            <a:ext uri="{FF2B5EF4-FFF2-40B4-BE49-F238E27FC236}">
              <a16:creationId xmlns="" xmlns:a16="http://schemas.microsoft.com/office/drawing/2014/main" id="{3890F517-AF92-453F-8EA9-054B2AD5E524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87" name="Text Box 6039">
          <a:extLst>
            <a:ext uri="{FF2B5EF4-FFF2-40B4-BE49-F238E27FC236}">
              <a16:creationId xmlns="" xmlns:a16="http://schemas.microsoft.com/office/drawing/2014/main" id="{DCF3D8CB-CA39-416B-B923-880E4506FB18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88" name="Text Box 6040">
          <a:extLst>
            <a:ext uri="{FF2B5EF4-FFF2-40B4-BE49-F238E27FC236}">
              <a16:creationId xmlns="" xmlns:a16="http://schemas.microsoft.com/office/drawing/2014/main" id="{7F1DDD82-56A6-46FB-B866-5AA339183A41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89" name="Text Box 6041">
          <a:extLst>
            <a:ext uri="{FF2B5EF4-FFF2-40B4-BE49-F238E27FC236}">
              <a16:creationId xmlns="" xmlns:a16="http://schemas.microsoft.com/office/drawing/2014/main" id="{2BEA2B33-DE9B-40A4-98E1-3D301DD0B20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90" name="Text Box 6042">
          <a:extLst>
            <a:ext uri="{FF2B5EF4-FFF2-40B4-BE49-F238E27FC236}">
              <a16:creationId xmlns="" xmlns:a16="http://schemas.microsoft.com/office/drawing/2014/main" id="{F37DC41F-A33B-4E46-9CC8-727BB1C073F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91" name="Text Box 6043">
          <a:extLst>
            <a:ext uri="{FF2B5EF4-FFF2-40B4-BE49-F238E27FC236}">
              <a16:creationId xmlns="" xmlns:a16="http://schemas.microsoft.com/office/drawing/2014/main" id="{62352D09-F90C-493D-B05D-96F2924B4E89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92" name="Text Box 6044">
          <a:extLst>
            <a:ext uri="{FF2B5EF4-FFF2-40B4-BE49-F238E27FC236}">
              <a16:creationId xmlns="" xmlns:a16="http://schemas.microsoft.com/office/drawing/2014/main" id="{1CD12D4D-0542-46F5-9020-DA526CD7A2E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93" name="Text Box 6045">
          <a:extLst>
            <a:ext uri="{FF2B5EF4-FFF2-40B4-BE49-F238E27FC236}">
              <a16:creationId xmlns="" xmlns:a16="http://schemas.microsoft.com/office/drawing/2014/main" id="{CB0465AB-D907-4719-924E-733DC57A5196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94" name="Text Box 6046">
          <a:extLst>
            <a:ext uri="{FF2B5EF4-FFF2-40B4-BE49-F238E27FC236}">
              <a16:creationId xmlns="" xmlns:a16="http://schemas.microsoft.com/office/drawing/2014/main" id="{225E4915-61C5-496B-A256-CBEF809A6622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95" name="Text Box 6047">
          <a:extLst>
            <a:ext uri="{FF2B5EF4-FFF2-40B4-BE49-F238E27FC236}">
              <a16:creationId xmlns="" xmlns:a16="http://schemas.microsoft.com/office/drawing/2014/main" id="{E5D05C7D-FF79-441F-9409-66CD1498545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96" name="Text Box 6048">
          <a:extLst>
            <a:ext uri="{FF2B5EF4-FFF2-40B4-BE49-F238E27FC236}">
              <a16:creationId xmlns="" xmlns:a16="http://schemas.microsoft.com/office/drawing/2014/main" id="{C01967F4-8C60-4146-8FDD-D45CA777DA3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97" name="Text Box 6049">
          <a:extLst>
            <a:ext uri="{FF2B5EF4-FFF2-40B4-BE49-F238E27FC236}">
              <a16:creationId xmlns="" xmlns:a16="http://schemas.microsoft.com/office/drawing/2014/main" id="{98558A58-FFEE-49A0-95F0-46E5A9A59CBD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98" name="Text Box 6032">
          <a:extLst>
            <a:ext uri="{FF2B5EF4-FFF2-40B4-BE49-F238E27FC236}">
              <a16:creationId xmlns="" xmlns:a16="http://schemas.microsoft.com/office/drawing/2014/main" id="{FDC81475-979B-4628-A029-51AF7DB0883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899" name="Text Box 6033">
          <a:extLst>
            <a:ext uri="{FF2B5EF4-FFF2-40B4-BE49-F238E27FC236}">
              <a16:creationId xmlns="" xmlns:a16="http://schemas.microsoft.com/office/drawing/2014/main" id="{AFE39F9F-97CB-4E8E-BB22-6E8B02F6A16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00" name="Text Box 6034">
          <a:extLst>
            <a:ext uri="{FF2B5EF4-FFF2-40B4-BE49-F238E27FC236}">
              <a16:creationId xmlns="" xmlns:a16="http://schemas.microsoft.com/office/drawing/2014/main" id="{854B63F5-D90D-43E9-B32D-F20267C12EC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01" name="Text Box 6035">
          <a:extLst>
            <a:ext uri="{FF2B5EF4-FFF2-40B4-BE49-F238E27FC236}">
              <a16:creationId xmlns="" xmlns:a16="http://schemas.microsoft.com/office/drawing/2014/main" id="{DCC52FD9-A050-458A-A06E-5531716D7A3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02" name="Text Box 6036">
          <a:extLst>
            <a:ext uri="{FF2B5EF4-FFF2-40B4-BE49-F238E27FC236}">
              <a16:creationId xmlns="" xmlns:a16="http://schemas.microsoft.com/office/drawing/2014/main" id="{507AED39-1DB8-42F1-87F2-AD718B13AF2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03" name="Text Box 6037">
          <a:extLst>
            <a:ext uri="{FF2B5EF4-FFF2-40B4-BE49-F238E27FC236}">
              <a16:creationId xmlns="" xmlns:a16="http://schemas.microsoft.com/office/drawing/2014/main" id="{BC462782-D3D5-4828-8CB0-A4DB9CD3E77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04" name="Text Box 6038">
          <a:extLst>
            <a:ext uri="{FF2B5EF4-FFF2-40B4-BE49-F238E27FC236}">
              <a16:creationId xmlns="" xmlns:a16="http://schemas.microsoft.com/office/drawing/2014/main" id="{63A33D13-FCB8-4897-8072-04F82FA61787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05" name="Text Box 6039">
          <a:extLst>
            <a:ext uri="{FF2B5EF4-FFF2-40B4-BE49-F238E27FC236}">
              <a16:creationId xmlns="" xmlns:a16="http://schemas.microsoft.com/office/drawing/2014/main" id="{4A9C8FF5-503D-4C4F-892D-28FEE8A232F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06" name="Text Box 6040">
          <a:extLst>
            <a:ext uri="{FF2B5EF4-FFF2-40B4-BE49-F238E27FC236}">
              <a16:creationId xmlns="" xmlns:a16="http://schemas.microsoft.com/office/drawing/2014/main" id="{5E3B0EF9-8744-427F-95F5-81590A6BCBA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07" name="Text Box 6041">
          <a:extLst>
            <a:ext uri="{FF2B5EF4-FFF2-40B4-BE49-F238E27FC236}">
              <a16:creationId xmlns="" xmlns:a16="http://schemas.microsoft.com/office/drawing/2014/main" id="{9086A6FD-81A8-499B-8154-7BCB2551F910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08" name="Text Box 6042">
          <a:extLst>
            <a:ext uri="{FF2B5EF4-FFF2-40B4-BE49-F238E27FC236}">
              <a16:creationId xmlns="" xmlns:a16="http://schemas.microsoft.com/office/drawing/2014/main" id="{022E7FC7-5866-4B1F-9E0F-60F4209F8E5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09" name="Text Box 6043">
          <a:extLst>
            <a:ext uri="{FF2B5EF4-FFF2-40B4-BE49-F238E27FC236}">
              <a16:creationId xmlns="" xmlns:a16="http://schemas.microsoft.com/office/drawing/2014/main" id="{17FC2B8A-9C37-4ADC-B630-EA3E39E58C2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10" name="Text Box 6044">
          <a:extLst>
            <a:ext uri="{FF2B5EF4-FFF2-40B4-BE49-F238E27FC236}">
              <a16:creationId xmlns="" xmlns:a16="http://schemas.microsoft.com/office/drawing/2014/main" id="{49DA1458-38C8-4F10-BC47-7543D757F89E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11" name="Text Box 6045">
          <a:extLst>
            <a:ext uri="{FF2B5EF4-FFF2-40B4-BE49-F238E27FC236}">
              <a16:creationId xmlns="" xmlns:a16="http://schemas.microsoft.com/office/drawing/2014/main" id="{78CA3E1E-F407-43DF-8569-60E67F43F08F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12" name="Text Box 6046">
          <a:extLst>
            <a:ext uri="{FF2B5EF4-FFF2-40B4-BE49-F238E27FC236}">
              <a16:creationId xmlns="" xmlns:a16="http://schemas.microsoft.com/office/drawing/2014/main" id="{FF191EF6-DE07-45E1-B9D7-E74A83C583FC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13" name="Text Box 6047">
          <a:extLst>
            <a:ext uri="{FF2B5EF4-FFF2-40B4-BE49-F238E27FC236}">
              <a16:creationId xmlns="" xmlns:a16="http://schemas.microsoft.com/office/drawing/2014/main" id="{CCFBF89B-7049-4D60-972B-C3966EAB115B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14" name="Text Box 6048">
          <a:extLst>
            <a:ext uri="{FF2B5EF4-FFF2-40B4-BE49-F238E27FC236}">
              <a16:creationId xmlns="" xmlns:a16="http://schemas.microsoft.com/office/drawing/2014/main" id="{FCC0E2D9-16CA-40E1-9CDA-1FB8B42A2E35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76200</xdr:colOff>
      <xdr:row>372</xdr:row>
      <xdr:rowOff>30783</xdr:rowOff>
    </xdr:to>
    <xdr:sp macro="" textlink="">
      <xdr:nvSpPr>
        <xdr:cNvPr id="1915" name="Text Box 6049">
          <a:extLst>
            <a:ext uri="{FF2B5EF4-FFF2-40B4-BE49-F238E27FC236}">
              <a16:creationId xmlns="" xmlns:a16="http://schemas.microsoft.com/office/drawing/2014/main" id="{E30C6ED1-1155-4824-B6B6-AD692924215A}"/>
            </a:ext>
          </a:extLst>
        </xdr:cNvPr>
        <xdr:cNvSpPr txBox="1">
          <a:spLocks noChangeArrowheads="1"/>
        </xdr:cNvSpPr>
      </xdr:nvSpPr>
      <xdr:spPr bwMode="auto">
        <a:xfrm>
          <a:off x="0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16" name="Text Box 6033">
          <a:extLst>
            <a:ext uri="{FF2B5EF4-FFF2-40B4-BE49-F238E27FC236}">
              <a16:creationId xmlns="" xmlns:a16="http://schemas.microsoft.com/office/drawing/2014/main" id="{7E61E4DB-C3FD-40EB-A7DE-C7C9802F546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17" name="Text Box 6034">
          <a:extLst>
            <a:ext uri="{FF2B5EF4-FFF2-40B4-BE49-F238E27FC236}">
              <a16:creationId xmlns="" xmlns:a16="http://schemas.microsoft.com/office/drawing/2014/main" id="{8175F120-5E1D-4117-8B17-EC813E0AB39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18" name="Text Box 6035">
          <a:extLst>
            <a:ext uri="{FF2B5EF4-FFF2-40B4-BE49-F238E27FC236}">
              <a16:creationId xmlns="" xmlns:a16="http://schemas.microsoft.com/office/drawing/2014/main" id="{A74259CD-7B10-4D7F-83BB-C005D4A43E5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19" name="Text Box 6036">
          <a:extLst>
            <a:ext uri="{FF2B5EF4-FFF2-40B4-BE49-F238E27FC236}">
              <a16:creationId xmlns="" xmlns:a16="http://schemas.microsoft.com/office/drawing/2014/main" id="{D5F6FB5D-0084-4D0A-BA6D-ECB187F72CA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20" name="Text Box 6037">
          <a:extLst>
            <a:ext uri="{FF2B5EF4-FFF2-40B4-BE49-F238E27FC236}">
              <a16:creationId xmlns="" xmlns:a16="http://schemas.microsoft.com/office/drawing/2014/main" id="{82E4EF1D-EFB3-42FB-BDEA-6DF42359CF3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21" name="Text Box 6038">
          <a:extLst>
            <a:ext uri="{FF2B5EF4-FFF2-40B4-BE49-F238E27FC236}">
              <a16:creationId xmlns="" xmlns:a16="http://schemas.microsoft.com/office/drawing/2014/main" id="{4B669FD7-EAAE-4107-B5ED-1D1613E673C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22" name="Text Box 6039">
          <a:extLst>
            <a:ext uri="{FF2B5EF4-FFF2-40B4-BE49-F238E27FC236}">
              <a16:creationId xmlns="" xmlns:a16="http://schemas.microsoft.com/office/drawing/2014/main" id="{275D452F-CD4A-4047-9207-B38CDC69F26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23" name="Text Box 6040">
          <a:extLst>
            <a:ext uri="{FF2B5EF4-FFF2-40B4-BE49-F238E27FC236}">
              <a16:creationId xmlns="" xmlns:a16="http://schemas.microsoft.com/office/drawing/2014/main" id="{E6609B6C-D0D5-4AE9-BCD6-B2C3AADB31E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24" name="Text Box 6041">
          <a:extLst>
            <a:ext uri="{FF2B5EF4-FFF2-40B4-BE49-F238E27FC236}">
              <a16:creationId xmlns="" xmlns:a16="http://schemas.microsoft.com/office/drawing/2014/main" id="{C38BF0E7-989C-45E1-B8C1-43B849EF6B0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25" name="Text Box 6042">
          <a:extLst>
            <a:ext uri="{FF2B5EF4-FFF2-40B4-BE49-F238E27FC236}">
              <a16:creationId xmlns="" xmlns:a16="http://schemas.microsoft.com/office/drawing/2014/main" id="{B719E44C-9471-4BA4-97C6-4748503A66E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26" name="Text Box 6043">
          <a:extLst>
            <a:ext uri="{FF2B5EF4-FFF2-40B4-BE49-F238E27FC236}">
              <a16:creationId xmlns="" xmlns:a16="http://schemas.microsoft.com/office/drawing/2014/main" id="{B82C6DB4-4474-4C02-ABBA-56B98E31FAF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27" name="Text Box 6044">
          <a:extLst>
            <a:ext uri="{FF2B5EF4-FFF2-40B4-BE49-F238E27FC236}">
              <a16:creationId xmlns="" xmlns:a16="http://schemas.microsoft.com/office/drawing/2014/main" id="{485A8E77-AC58-4490-957F-A33B3EECBEF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28" name="Text Box 6045">
          <a:extLst>
            <a:ext uri="{FF2B5EF4-FFF2-40B4-BE49-F238E27FC236}">
              <a16:creationId xmlns="" xmlns:a16="http://schemas.microsoft.com/office/drawing/2014/main" id="{70D87591-22F9-473F-A48C-E0FF04C924B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29" name="Text Box 6046">
          <a:extLst>
            <a:ext uri="{FF2B5EF4-FFF2-40B4-BE49-F238E27FC236}">
              <a16:creationId xmlns="" xmlns:a16="http://schemas.microsoft.com/office/drawing/2014/main" id="{D7B91D02-D48C-429E-B8F3-9C80879B089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30" name="Text Box 6047">
          <a:extLst>
            <a:ext uri="{FF2B5EF4-FFF2-40B4-BE49-F238E27FC236}">
              <a16:creationId xmlns="" xmlns:a16="http://schemas.microsoft.com/office/drawing/2014/main" id="{A72CFD95-5D9A-4DFD-B425-998DE6EE655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31" name="Text Box 6048">
          <a:extLst>
            <a:ext uri="{FF2B5EF4-FFF2-40B4-BE49-F238E27FC236}">
              <a16:creationId xmlns="" xmlns:a16="http://schemas.microsoft.com/office/drawing/2014/main" id="{0418BD43-B25C-46DD-A26F-4CC468E4FBD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32" name="Text Box 6049">
          <a:extLst>
            <a:ext uri="{FF2B5EF4-FFF2-40B4-BE49-F238E27FC236}">
              <a16:creationId xmlns="" xmlns:a16="http://schemas.microsoft.com/office/drawing/2014/main" id="{E5066B28-F848-41A2-964F-18E2BBE9F5E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33" name="Text Box 10424">
          <a:extLst>
            <a:ext uri="{FF2B5EF4-FFF2-40B4-BE49-F238E27FC236}">
              <a16:creationId xmlns="" xmlns:a16="http://schemas.microsoft.com/office/drawing/2014/main" id="{821EEA36-BB83-410F-9678-9E5BC0D781F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34" name="Text Box 10425">
          <a:extLst>
            <a:ext uri="{FF2B5EF4-FFF2-40B4-BE49-F238E27FC236}">
              <a16:creationId xmlns="" xmlns:a16="http://schemas.microsoft.com/office/drawing/2014/main" id="{1411CFC4-19A1-4558-AC5B-6A7CA1731EC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35" name="Text Box 10426">
          <a:extLst>
            <a:ext uri="{FF2B5EF4-FFF2-40B4-BE49-F238E27FC236}">
              <a16:creationId xmlns="" xmlns:a16="http://schemas.microsoft.com/office/drawing/2014/main" id="{F4CD2EE1-7A08-4DAD-BB94-A9E34A818C5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36" name="Text Box 10427">
          <a:extLst>
            <a:ext uri="{FF2B5EF4-FFF2-40B4-BE49-F238E27FC236}">
              <a16:creationId xmlns="" xmlns:a16="http://schemas.microsoft.com/office/drawing/2014/main" id="{380702F4-F7C1-42FA-BF60-56D38705A42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37" name="Text Box 10428">
          <a:extLst>
            <a:ext uri="{FF2B5EF4-FFF2-40B4-BE49-F238E27FC236}">
              <a16:creationId xmlns="" xmlns:a16="http://schemas.microsoft.com/office/drawing/2014/main" id="{E83F99CC-76D7-453B-8653-F5F714968FE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38" name="Text Box 10429">
          <a:extLst>
            <a:ext uri="{FF2B5EF4-FFF2-40B4-BE49-F238E27FC236}">
              <a16:creationId xmlns="" xmlns:a16="http://schemas.microsoft.com/office/drawing/2014/main" id="{1A20BDAC-458F-4575-8B70-9712BB8E4F0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39" name="Text Box 10430">
          <a:extLst>
            <a:ext uri="{FF2B5EF4-FFF2-40B4-BE49-F238E27FC236}">
              <a16:creationId xmlns="" xmlns:a16="http://schemas.microsoft.com/office/drawing/2014/main" id="{97F28C44-8683-419C-A975-9B73C9D0445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40" name="Text Box 10431">
          <a:extLst>
            <a:ext uri="{FF2B5EF4-FFF2-40B4-BE49-F238E27FC236}">
              <a16:creationId xmlns="" xmlns:a16="http://schemas.microsoft.com/office/drawing/2014/main" id="{AE538F2A-0A14-418D-98C8-F9A30D84A36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41" name="Text Box 10432">
          <a:extLst>
            <a:ext uri="{FF2B5EF4-FFF2-40B4-BE49-F238E27FC236}">
              <a16:creationId xmlns="" xmlns:a16="http://schemas.microsoft.com/office/drawing/2014/main" id="{1DBA1B5A-A4D6-433D-9312-78A7B5E6E57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42" name="Text Box 10433">
          <a:extLst>
            <a:ext uri="{FF2B5EF4-FFF2-40B4-BE49-F238E27FC236}">
              <a16:creationId xmlns="" xmlns:a16="http://schemas.microsoft.com/office/drawing/2014/main" id="{481EC292-BB58-489E-9789-D4ABDFC4BAF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43" name="Text Box 10434">
          <a:extLst>
            <a:ext uri="{FF2B5EF4-FFF2-40B4-BE49-F238E27FC236}">
              <a16:creationId xmlns="" xmlns:a16="http://schemas.microsoft.com/office/drawing/2014/main" id="{C2C9D1D1-FE3E-4318-9BE5-AD7BB87DEA1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44" name="Text Box 10435">
          <a:extLst>
            <a:ext uri="{FF2B5EF4-FFF2-40B4-BE49-F238E27FC236}">
              <a16:creationId xmlns="" xmlns:a16="http://schemas.microsoft.com/office/drawing/2014/main" id="{A1575887-F788-4321-9615-FF1A26CD19D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45" name="Text Box 10436">
          <a:extLst>
            <a:ext uri="{FF2B5EF4-FFF2-40B4-BE49-F238E27FC236}">
              <a16:creationId xmlns="" xmlns:a16="http://schemas.microsoft.com/office/drawing/2014/main" id="{E4702999-2B93-49E5-A7C8-F9528E712D6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46" name="Text Box 10437">
          <a:extLst>
            <a:ext uri="{FF2B5EF4-FFF2-40B4-BE49-F238E27FC236}">
              <a16:creationId xmlns="" xmlns:a16="http://schemas.microsoft.com/office/drawing/2014/main" id="{19E7A244-F858-4599-B71A-C0593B2E09C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47" name="Text Box 10438">
          <a:extLst>
            <a:ext uri="{FF2B5EF4-FFF2-40B4-BE49-F238E27FC236}">
              <a16:creationId xmlns="" xmlns:a16="http://schemas.microsoft.com/office/drawing/2014/main" id="{4BC50BAC-06F7-4288-B61B-A7B3F731DF2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48" name="Text Box 10439">
          <a:extLst>
            <a:ext uri="{FF2B5EF4-FFF2-40B4-BE49-F238E27FC236}">
              <a16:creationId xmlns="" xmlns:a16="http://schemas.microsoft.com/office/drawing/2014/main" id="{6A3028C2-7417-4D34-ABFD-CFB7E062BC8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49" name="Text Box 10440">
          <a:extLst>
            <a:ext uri="{FF2B5EF4-FFF2-40B4-BE49-F238E27FC236}">
              <a16:creationId xmlns="" xmlns:a16="http://schemas.microsoft.com/office/drawing/2014/main" id="{DF7C9C9C-73A6-40A8-84B2-FF8212E807E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50" name="Text Box 10441">
          <a:extLst>
            <a:ext uri="{FF2B5EF4-FFF2-40B4-BE49-F238E27FC236}">
              <a16:creationId xmlns="" xmlns:a16="http://schemas.microsoft.com/office/drawing/2014/main" id="{C2C39ED0-FA3A-4512-BA6D-4D1B697B376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51" name="Text Box 6032">
          <a:extLst>
            <a:ext uri="{FF2B5EF4-FFF2-40B4-BE49-F238E27FC236}">
              <a16:creationId xmlns="" xmlns:a16="http://schemas.microsoft.com/office/drawing/2014/main" id="{ABCF672D-78B0-48CC-AEDD-9F0DD8BA56A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52" name="Text Box 6033">
          <a:extLst>
            <a:ext uri="{FF2B5EF4-FFF2-40B4-BE49-F238E27FC236}">
              <a16:creationId xmlns="" xmlns:a16="http://schemas.microsoft.com/office/drawing/2014/main" id="{21592961-C2C9-485F-8433-AA47D0D6FE9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53" name="Text Box 6034">
          <a:extLst>
            <a:ext uri="{FF2B5EF4-FFF2-40B4-BE49-F238E27FC236}">
              <a16:creationId xmlns="" xmlns:a16="http://schemas.microsoft.com/office/drawing/2014/main" id="{2DAB9929-505D-4936-A34B-9193CD3ADD3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54" name="Text Box 6035">
          <a:extLst>
            <a:ext uri="{FF2B5EF4-FFF2-40B4-BE49-F238E27FC236}">
              <a16:creationId xmlns="" xmlns:a16="http://schemas.microsoft.com/office/drawing/2014/main" id="{8E5E5F70-C9EA-4AB0-BECA-E9AEE46B0C4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55" name="Text Box 6036">
          <a:extLst>
            <a:ext uri="{FF2B5EF4-FFF2-40B4-BE49-F238E27FC236}">
              <a16:creationId xmlns="" xmlns:a16="http://schemas.microsoft.com/office/drawing/2014/main" id="{3D0F9500-47E4-4C3A-99A2-263A4616936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56" name="Text Box 6037">
          <a:extLst>
            <a:ext uri="{FF2B5EF4-FFF2-40B4-BE49-F238E27FC236}">
              <a16:creationId xmlns="" xmlns:a16="http://schemas.microsoft.com/office/drawing/2014/main" id="{93F47B83-93D1-4D20-AF78-944E9FD55F5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57" name="Text Box 6038">
          <a:extLst>
            <a:ext uri="{FF2B5EF4-FFF2-40B4-BE49-F238E27FC236}">
              <a16:creationId xmlns="" xmlns:a16="http://schemas.microsoft.com/office/drawing/2014/main" id="{E63A5186-DD6F-4AAE-8426-881D50344BF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58" name="Text Box 6039">
          <a:extLst>
            <a:ext uri="{FF2B5EF4-FFF2-40B4-BE49-F238E27FC236}">
              <a16:creationId xmlns="" xmlns:a16="http://schemas.microsoft.com/office/drawing/2014/main" id="{0920561F-F298-4D07-A838-43E8240BD5F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59" name="Text Box 6040">
          <a:extLst>
            <a:ext uri="{FF2B5EF4-FFF2-40B4-BE49-F238E27FC236}">
              <a16:creationId xmlns="" xmlns:a16="http://schemas.microsoft.com/office/drawing/2014/main" id="{51CA88AE-5260-4EFC-BF23-F7CE13B9C1F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60" name="Text Box 6041">
          <a:extLst>
            <a:ext uri="{FF2B5EF4-FFF2-40B4-BE49-F238E27FC236}">
              <a16:creationId xmlns="" xmlns:a16="http://schemas.microsoft.com/office/drawing/2014/main" id="{8997F084-47FB-4DE6-B87F-BEB49F68B24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61" name="Text Box 6042">
          <a:extLst>
            <a:ext uri="{FF2B5EF4-FFF2-40B4-BE49-F238E27FC236}">
              <a16:creationId xmlns="" xmlns:a16="http://schemas.microsoft.com/office/drawing/2014/main" id="{0BD8CEA7-ECCA-4D21-BEBC-0569C2B974AD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62" name="Text Box 6043">
          <a:extLst>
            <a:ext uri="{FF2B5EF4-FFF2-40B4-BE49-F238E27FC236}">
              <a16:creationId xmlns="" xmlns:a16="http://schemas.microsoft.com/office/drawing/2014/main" id="{698D246E-F079-4D20-804E-6054F5F97DF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63" name="Text Box 6044">
          <a:extLst>
            <a:ext uri="{FF2B5EF4-FFF2-40B4-BE49-F238E27FC236}">
              <a16:creationId xmlns="" xmlns:a16="http://schemas.microsoft.com/office/drawing/2014/main" id="{8479647C-B749-4A84-892A-4029B7153E9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64" name="Text Box 6045">
          <a:extLst>
            <a:ext uri="{FF2B5EF4-FFF2-40B4-BE49-F238E27FC236}">
              <a16:creationId xmlns="" xmlns:a16="http://schemas.microsoft.com/office/drawing/2014/main" id="{5F8CBA4A-2DF7-4A8E-B8AE-DB7196ADDC4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65" name="Text Box 6046">
          <a:extLst>
            <a:ext uri="{FF2B5EF4-FFF2-40B4-BE49-F238E27FC236}">
              <a16:creationId xmlns="" xmlns:a16="http://schemas.microsoft.com/office/drawing/2014/main" id="{60078351-E84A-48F1-8DFB-6B0F8E374C1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66" name="Text Box 6047">
          <a:extLst>
            <a:ext uri="{FF2B5EF4-FFF2-40B4-BE49-F238E27FC236}">
              <a16:creationId xmlns="" xmlns:a16="http://schemas.microsoft.com/office/drawing/2014/main" id="{E701B90C-7D35-4AAD-833B-9083DA7E9C7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67" name="Text Box 6048">
          <a:extLst>
            <a:ext uri="{FF2B5EF4-FFF2-40B4-BE49-F238E27FC236}">
              <a16:creationId xmlns="" xmlns:a16="http://schemas.microsoft.com/office/drawing/2014/main" id="{7AD9EE61-EECD-4C01-9AF2-586141BA395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68" name="Text Box 6049">
          <a:extLst>
            <a:ext uri="{FF2B5EF4-FFF2-40B4-BE49-F238E27FC236}">
              <a16:creationId xmlns="" xmlns:a16="http://schemas.microsoft.com/office/drawing/2014/main" id="{9385AF56-3D93-4F0B-AC22-2F0C0F4ABF6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69" name="Text Box 6032">
          <a:extLst>
            <a:ext uri="{FF2B5EF4-FFF2-40B4-BE49-F238E27FC236}">
              <a16:creationId xmlns="" xmlns:a16="http://schemas.microsoft.com/office/drawing/2014/main" id="{D617B382-C19E-4825-AE0D-0ECB79E08FA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70" name="Text Box 6033">
          <a:extLst>
            <a:ext uri="{FF2B5EF4-FFF2-40B4-BE49-F238E27FC236}">
              <a16:creationId xmlns="" xmlns:a16="http://schemas.microsoft.com/office/drawing/2014/main" id="{62883AA5-F631-43BA-A477-B5A93AC2B96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71" name="Text Box 6034">
          <a:extLst>
            <a:ext uri="{FF2B5EF4-FFF2-40B4-BE49-F238E27FC236}">
              <a16:creationId xmlns="" xmlns:a16="http://schemas.microsoft.com/office/drawing/2014/main" id="{7AEF3761-9DA6-426C-8CA3-BFFE41B90C7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72" name="Text Box 6035">
          <a:extLst>
            <a:ext uri="{FF2B5EF4-FFF2-40B4-BE49-F238E27FC236}">
              <a16:creationId xmlns="" xmlns:a16="http://schemas.microsoft.com/office/drawing/2014/main" id="{BE9D77A9-FEA0-41AF-99D7-06B3DBA2B282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73" name="Text Box 6036">
          <a:extLst>
            <a:ext uri="{FF2B5EF4-FFF2-40B4-BE49-F238E27FC236}">
              <a16:creationId xmlns="" xmlns:a16="http://schemas.microsoft.com/office/drawing/2014/main" id="{1AC79B18-31BE-4828-BFAB-FBD1F286C46E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74" name="Text Box 6037">
          <a:extLst>
            <a:ext uri="{FF2B5EF4-FFF2-40B4-BE49-F238E27FC236}">
              <a16:creationId xmlns="" xmlns:a16="http://schemas.microsoft.com/office/drawing/2014/main" id="{F141DE00-E3F7-4690-AD67-2B93CA6C25D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362</xdr:row>
      <xdr:rowOff>0</xdr:rowOff>
    </xdr:from>
    <xdr:to>
      <xdr:col>1</xdr:col>
      <xdr:colOff>76200</xdr:colOff>
      <xdr:row>372</xdr:row>
      <xdr:rowOff>30783</xdr:rowOff>
    </xdr:to>
    <xdr:sp macro="" textlink="">
      <xdr:nvSpPr>
        <xdr:cNvPr id="1975" name="Text Box 6038">
          <a:extLst>
            <a:ext uri="{FF2B5EF4-FFF2-40B4-BE49-F238E27FC236}">
              <a16:creationId xmlns="" xmlns:a16="http://schemas.microsoft.com/office/drawing/2014/main" id="{9EDD8E76-B44F-4BAF-BF4A-43BD82D0DA3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602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76" name="Text Box 6039">
          <a:extLst>
            <a:ext uri="{FF2B5EF4-FFF2-40B4-BE49-F238E27FC236}">
              <a16:creationId xmlns="" xmlns:a16="http://schemas.microsoft.com/office/drawing/2014/main" id="{166A494F-1FAA-40A8-9C2B-26D6504D02C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77" name="Text Box 6040">
          <a:extLst>
            <a:ext uri="{FF2B5EF4-FFF2-40B4-BE49-F238E27FC236}">
              <a16:creationId xmlns="" xmlns:a16="http://schemas.microsoft.com/office/drawing/2014/main" id="{56A3F49A-7B39-4336-BF84-FAFC497E9EE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78" name="Text Box 6041">
          <a:extLst>
            <a:ext uri="{FF2B5EF4-FFF2-40B4-BE49-F238E27FC236}">
              <a16:creationId xmlns="" xmlns:a16="http://schemas.microsoft.com/office/drawing/2014/main" id="{5F39C9EE-5947-42AA-834D-CD2D825A2B8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79" name="Text Box 6042">
          <a:extLst>
            <a:ext uri="{FF2B5EF4-FFF2-40B4-BE49-F238E27FC236}">
              <a16:creationId xmlns="" xmlns:a16="http://schemas.microsoft.com/office/drawing/2014/main" id="{2EF4A417-0F4B-475C-858E-8CC8E77916F4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80" name="Text Box 6043">
          <a:extLst>
            <a:ext uri="{FF2B5EF4-FFF2-40B4-BE49-F238E27FC236}">
              <a16:creationId xmlns="" xmlns:a16="http://schemas.microsoft.com/office/drawing/2014/main" id="{1F104D38-EBA9-4112-8B9D-F9E30987A5C7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81" name="Text Box 6044">
          <a:extLst>
            <a:ext uri="{FF2B5EF4-FFF2-40B4-BE49-F238E27FC236}">
              <a16:creationId xmlns="" xmlns:a16="http://schemas.microsoft.com/office/drawing/2014/main" id="{E894B31F-AC29-4F6D-95AB-D72FDD77893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82" name="Text Box 6045">
          <a:extLst>
            <a:ext uri="{FF2B5EF4-FFF2-40B4-BE49-F238E27FC236}">
              <a16:creationId xmlns="" xmlns:a16="http://schemas.microsoft.com/office/drawing/2014/main" id="{84E5F1F6-4B1A-4B50-A9AE-C02756A69628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83" name="Text Box 6046">
          <a:extLst>
            <a:ext uri="{FF2B5EF4-FFF2-40B4-BE49-F238E27FC236}">
              <a16:creationId xmlns="" xmlns:a16="http://schemas.microsoft.com/office/drawing/2014/main" id="{763B9D40-DB24-415E-BF24-C293F6EECD2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84" name="Text Box 6047">
          <a:extLst>
            <a:ext uri="{FF2B5EF4-FFF2-40B4-BE49-F238E27FC236}">
              <a16:creationId xmlns="" xmlns:a16="http://schemas.microsoft.com/office/drawing/2014/main" id="{171373F1-DE54-4F95-9656-A037D269A6F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85" name="Text Box 6048">
          <a:extLst>
            <a:ext uri="{FF2B5EF4-FFF2-40B4-BE49-F238E27FC236}">
              <a16:creationId xmlns="" xmlns:a16="http://schemas.microsoft.com/office/drawing/2014/main" id="{4C760901-1CF7-4FC4-9C28-82A0AFC5B53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86" name="Text Box 6049">
          <a:extLst>
            <a:ext uri="{FF2B5EF4-FFF2-40B4-BE49-F238E27FC236}">
              <a16:creationId xmlns="" xmlns:a16="http://schemas.microsoft.com/office/drawing/2014/main" id="{9CAD8085-96CF-4F7C-8F41-606E0FD6DBE3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87" name="Text Box 6032">
          <a:extLst>
            <a:ext uri="{FF2B5EF4-FFF2-40B4-BE49-F238E27FC236}">
              <a16:creationId xmlns="" xmlns:a16="http://schemas.microsoft.com/office/drawing/2014/main" id="{AA4216A7-FEEB-489C-BA18-3B9D9952CAF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88" name="Text Box 6033">
          <a:extLst>
            <a:ext uri="{FF2B5EF4-FFF2-40B4-BE49-F238E27FC236}">
              <a16:creationId xmlns="" xmlns:a16="http://schemas.microsoft.com/office/drawing/2014/main" id="{84439CD5-60CC-4591-8B68-A5A34D192D7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89" name="Text Box 6034">
          <a:extLst>
            <a:ext uri="{FF2B5EF4-FFF2-40B4-BE49-F238E27FC236}">
              <a16:creationId xmlns="" xmlns:a16="http://schemas.microsoft.com/office/drawing/2014/main" id="{B062A5AC-5A64-4A86-BB80-086F520CBDA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90" name="Text Box 6035">
          <a:extLst>
            <a:ext uri="{FF2B5EF4-FFF2-40B4-BE49-F238E27FC236}">
              <a16:creationId xmlns="" xmlns:a16="http://schemas.microsoft.com/office/drawing/2014/main" id="{688AF22E-A237-405C-AB93-3D21E5A5801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91" name="Text Box 6036">
          <a:extLst>
            <a:ext uri="{FF2B5EF4-FFF2-40B4-BE49-F238E27FC236}">
              <a16:creationId xmlns="" xmlns:a16="http://schemas.microsoft.com/office/drawing/2014/main" id="{1538E982-2EEE-41F3-9333-18F72FEEB1AF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92" name="Text Box 6037">
          <a:extLst>
            <a:ext uri="{FF2B5EF4-FFF2-40B4-BE49-F238E27FC236}">
              <a16:creationId xmlns="" xmlns:a16="http://schemas.microsoft.com/office/drawing/2014/main" id="{6A52DAF4-F266-42B8-86CF-C89E74990D7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93" name="Text Box 6038">
          <a:extLst>
            <a:ext uri="{FF2B5EF4-FFF2-40B4-BE49-F238E27FC236}">
              <a16:creationId xmlns="" xmlns:a16="http://schemas.microsoft.com/office/drawing/2014/main" id="{FCBFF0A3-DDCD-47ED-ABF7-09843C3B65BB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94" name="Text Box 6039">
          <a:extLst>
            <a:ext uri="{FF2B5EF4-FFF2-40B4-BE49-F238E27FC236}">
              <a16:creationId xmlns="" xmlns:a16="http://schemas.microsoft.com/office/drawing/2014/main" id="{68ACE12F-A91A-422E-890B-6FD34425D83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95" name="Text Box 6040">
          <a:extLst>
            <a:ext uri="{FF2B5EF4-FFF2-40B4-BE49-F238E27FC236}">
              <a16:creationId xmlns="" xmlns:a16="http://schemas.microsoft.com/office/drawing/2014/main" id="{64EC87F6-11A0-4BCD-9840-29FD655A881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96" name="Text Box 6041">
          <a:extLst>
            <a:ext uri="{FF2B5EF4-FFF2-40B4-BE49-F238E27FC236}">
              <a16:creationId xmlns="" xmlns:a16="http://schemas.microsoft.com/office/drawing/2014/main" id="{35E90CCA-4322-40CE-AA07-A585DE649B91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97" name="Text Box 6042">
          <a:extLst>
            <a:ext uri="{FF2B5EF4-FFF2-40B4-BE49-F238E27FC236}">
              <a16:creationId xmlns="" xmlns:a16="http://schemas.microsoft.com/office/drawing/2014/main" id="{631BD418-8CC6-4FC6-9BE3-35AE25E4C55C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98" name="Text Box 6043">
          <a:extLst>
            <a:ext uri="{FF2B5EF4-FFF2-40B4-BE49-F238E27FC236}">
              <a16:creationId xmlns="" xmlns:a16="http://schemas.microsoft.com/office/drawing/2014/main" id="{CADD6EC5-4EE3-4589-A854-9FCCC36904D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1999" name="Text Box 6044">
          <a:extLst>
            <a:ext uri="{FF2B5EF4-FFF2-40B4-BE49-F238E27FC236}">
              <a16:creationId xmlns="" xmlns:a16="http://schemas.microsoft.com/office/drawing/2014/main" id="{1753C064-7EA6-47BE-A32F-274C8AB91EE0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2000" name="Text Box 6045">
          <a:extLst>
            <a:ext uri="{FF2B5EF4-FFF2-40B4-BE49-F238E27FC236}">
              <a16:creationId xmlns="" xmlns:a16="http://schemas.microsoft.com/office/drawing/2014/main" id="{889BE86B-F7C6-452E-97C8-2793C709D1A5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2001" name="Text Box 6046">
          <a:extLst>
            <a:ext uri="{FF2B5EF4-FFF2-40B4-BE49-F238E27FC236}">
              <a16:creationId xmlns="" xmlns:a16="http://schemas.microsoft.com/office/drawing/2014/main" id="{DDBE28C5-A637-4D86-81D9-24896641435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2002" name="Text Box 6047">
          <a:extLst>
            <a:ext uri="{FF2B5EF4-FFF2-40B4-BE49-F238E27FC236}">
              <a16:creationId xmlns="" xmlns:a16="http://schemas.microsoft.com/office/drawing/2014/main" id="{DCF684BD-E486-4566-9AA6-8A175B1C5166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2003" name="Text Box 6048">
          <a:extLst>
            <a:ext uri="{FF2B5EF4-FFF2-40B4-BE49-F238E27FC236}">
              <a16:creationId xmlns="" xmlns:a16="http://schemas.microsoft.com/office/drawing/2014/main" id="{75DD6DE3-BCBB-485F-985A-0B6C2C45C829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362</xdr:row>
      <xdr:rowOff>0</xdr:rowOff>
    </xdr:from>
    <xdr:ext cx="76200" cy="2570782"/>
    <xdr:sp macro="" textlink="">
      <xdr:nvSpPr>
        <xdr:cNvPr id="2004" name="Text Box 6049">
          <a:extLst>
            <a:ext uri="{FF2B5EF4-FFF2-40B4-BE49-F238E27FC236}">
              <a16:creationId xmlns="" xmlns:a16="http://schemas.microsoft.com/office/drawing/2014/main" id="{53DA3E8A-E265-4DD6-8200-DE94B54E5E9A}"/>
            </a:ext>
          </a:extLst>
        </xdr:cNvPr>
        <xdr:cNvSpPr txBox="1">
          <a:spLocks noChangeArrowheads="1"/>
        </xdr:cNvSpPr>
      </xdr:nvSpPr>
      <xdr:spPr bwMode="auto">
        <a:xfrm>
          <a:off x="809625" y="92011500"/>
          <a:ext cx="76200" cy="257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05" name="Text Box 6034">
          <a:extLst>
            <a:ext uri="{FF2B5EF4-FFF2-40B4-BE49-F238E27FC236}">
              <a16:creationId xmlns="" xmlns:a16="http://schemas.microsoft.com/office/drawing/2014/main" id="{B9E591F7-81F4-42A2-AAD7-7EEA90FAA302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06" name="Text Box 6035">
          <a:extLst>
            <a:ext uri="{FF2B5EF4-FFF2-40B4-BE49-F238E27FC236}">
              <a16:creationId xmlns="" xmlns:a16="http://schemas.microsoft.com/office/drawing/2014/main" id="{46B48140-D17B-4D5B-9C53-6FBF6998F112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07" name="Text Box 6036">
          <a:extLst>
            <a:ext uri="{FF2B5EF4-FFF2-40B4-BE49-F238E27FC236}">
              <a16:creationId xmlns="" xmlns:a16="http://schemas.microsoft.com/office/drawing/2014/main" id="{29020EDB-40F4-4546-9B9E-FD48FB33132C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08" name="Text Box 6037">
          <a:extLst>
            <a:ext uri="{FF2B5EF4-FFF2-40B4-BE49-F238E27FC236}">
              <a16:creationId xmlns="" xmlns:a16="http://schemas.microsoft.com/office/drawing/2014/main" id="{276C8D3F-AC19-439C-9D07-0FC3AD5B9CB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09" name="Text Box 6038">
          <a:extLst>
            <a:ext uri="{FF2B5EF4-FFF2-40B4-BE49-F238E27FC236}">
              <a16:creationId xmlns="" xmlns:a16="http://schemas.microsoft.com/office/drawing/2014/main" id="{3457EDEB-4A95-4947-9FAE-463E04CC2632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10" name="Text Box 6039">
          <a:extLst>
            <a:ext uri="{FF2B5EF4-FFF2-40B4-BE49-F238E27FC236}">
              <a16:creationId xmlns="" xmlns:a16="http://schemas.microsoft.com/office/drawing/2014/main" id="{967F1EBC-78AB-4A7C-8147-B26847A030AC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11" name="Text Box 6040">
          <a:extLst>
            <a:ext uri="{FF2B5EF4-FFF2-40B4-BE49-F238E27FC236}">
              <a16:creationId xmlns="" xmlns:a16="http://schemas.microsoft.com/office/drawing/2014/main" id="{664773CB-BDBA-43DF-AC34-BA6CA638235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12" name="Text Box 6041">
          <a:extLst>
            <a:ext uri="{FF2B5EF4-FFF2-40B4-BE49-F238E27FC236}">
              <a16:creationId xmlns="" xmlns:a16="http://schemas.microsoft.com/office/drawing/2014/main" id="{F1548110-649E-4E23-AA54-6F208248D13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13" name="Text Box 6042">
          <a:extLst>
            <a:ext uri="{FF2B5EF4-FFF2-40B4-BE49-F238E27FC236}">
              <a16:creationId xmlns="" xmlns:a16="http://schemas.microsoft.com/office/drawing/2014/main" id="{197FEAE9-77F6-4B24-8B24-79D60D5DF900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14" name="Text Box 6043">
          <a:extLst>
            <a:ext uri="{FF2B5EF4-FFF2-40B4-BE49-F238E27FC236}">
              <a16:creationId xmlns="" xmlns:a16="http://schemas.microsoft.com/office/drawing/2014/main" id="{12218F4B-A61E-4655-AC2A-9D453330B056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15" name="Text Box 6044">
          <a:extLst>
            <a:ext uri="{FF2B5EF4-FFF2-40B4-BE49-F238E27FC236}">
              <a16:creationId xmlns="" xmlns:a16="http://schemas.microsoft.com/office/drawing/2014/main" id="{B728F505-0F12-4723-965C-55E3AA77DEB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16" name="Text Box 6045">
          <a:extLst>
            <a:ext uri="{FF2B5EF4-FFF2-40B4-BE49-F238E27FC236}">
              <a16:creationId xmlns="" xmlns:a16="http://schemas.microsoft.com/office/drawing/2014/main" id="{4CAF2048-A68D-4C47-9B28-B823C78DC38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17" name="Text Box 6046">
          <a:extLst>
            <a:ext uri="{FF2B5EF4-FFF2-40B4-BE49-F238E27FC236}">
              <a16:creationId xmlns="" xmlns:a16="http://schemas.microsoft.com/office/drawing/2014/main" id="{5558D928-41F0-4B64-AA39-B6FAE7C16C7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18" name="Text Box 6047">
          <a:extLst>
            <a:ext uri="{FF2B5EF4-FFF2-40B4-BE49-F238E27FC236}">
              <a16:creationId xmlns="" xmlns:a16="http://schemas.microsoft.com/office/drawing/2014/main" id="{2996E6F0-7581-4F7E-A1D7-ACF6E5E489C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19" name="Text Box 6048">
          <a:extLst>
            <a:ext uri="{FF2B5EF4-FFF2-40B4-BE49-F238E27FC236}">
              <a16:creationId xmlns="" xmlns:a16="http://schemas.microsoft.com/office/drawing/2014/main" id="{BCB517C2-EC0D-4579-A5CC-E07CAEBF5A9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20" name="Text Box 6049">
          <a:extLst>
            <a:ext uri="{FF2B5EF4-FFF2-40B4-BE49-F238E27FC236}">
              <a16:creationId xmlns="" xmlns:a16="http://schemas.microsoft.com/office/drawing/2014/main" id="{16E0396B-1179-4750-8F32-B35CC0A4316E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21" name="Text Box 10424">
          <a:extLst>
            <a:ext uri="{FF2B5EF4-FFF2-40B4-BE49-F238E27FC236}">
              <a16:creationId xmlns="" xmlns:a16="http://schemas.microsoft.com/office/drawing/2014/main" id="{6FEA9327-F418-40E0-A46C-9457300B2A7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22" name="Text Box 10425">
          <a:extLst>
            <a:ext uri="{FF2B5EF4-FFF2-40B4-BE49-F238E27FC236}">
              <a16:creationId xmlns="" xmlns:a16="http://schemas.microsoft.com/office/drawing/2014/main" id="{3305295A-707F-4C13-A1E5-8E629A8EB3A3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23" name="Text Box 10426">
          <a:extLst>
            <a:ext uri="{FF2B5EF4-FFF2-40B4-BE49-F238E27FC236}">
              <a16:creationId xmlns="" xmlns:a16="http://schemas.microsoft.com/office/drawing/2014/main" id="{C677DAC3-3424-4280-93AD-58A75F9ECDF4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24" name="Text Box 10427">
          <a:extLst>
            <a:ext uri="{FF2B5EF4-FFF2-40B4-BE49-F238E27FC236}">
              <a16:creationId xmlns="" xmlns:a16="http://schemas.microsoft.com/office/drawing/2014/main" id="{9A3AE4CE-5A2A-4EF2-AD3D-D63B832C3740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25" name="Text Box 10428">
          <a:extLst>
            <a:ext uri="{FF2B5EF4-FFF2-40B4-BE49-F238E27FC236}">
              <a16:creationId xmlns="" xmlns:a16="http://schemas.microsoft.com/office/drawing/2014/main" id="{710DB869-968F-481C-9524-6BFFCC6F640D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26" name="Text Box 10429">
          <a:extLst>
            <a:ext uri="{FF2B5EF4-FFF2-40B4-BE49-F238E27FC236}">
              <a16:creationId xmlns="" xmlns:a16="http://schemas.microsoft.com/office/drawing/2014/main" id="{A418D376-6ED2-45ED-ABF3-E07B3526B00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27" name="Text Box 10430">
          <a:extLst>
            <a:ext uri="{FF2B5EF4-FFF2-40B4-BE49-F238E27FC236}">
              <a16:creationId xmlns="" xmlns:a16="http://schemas.microsoft.com/office/drawing/2014/main" id="{6735F439-FEFD-44DB-BF77-0ACED9EACFA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28" name="Text Box 10431">
          <a:extLst>
            <a:ext uri="{FF2B5EF4-FFF2-40B4-BE49-F238E27FC236}">
              <a16:creationId xmlns="" xmlns:a16="http://schemas.microsoft.com/office/drawing/2014/main" id="{4B70EACB-001F-4D2B-8A34-0D6B225E30E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29" name="Text Box 10432">
          <a:extLst>
            <a:ext uri="{FF2B5EF4-FFF2-40B4-BE49-F238E27FC236}">
              <a16:creationId xmlns="" xmlns:a16="http://schemas.microsoft.com/office/drawing/2014/main" id="{60FFAA15-151F-48A1-A371-6DBE5DB20683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30" name="Text Box 10433">
          <a:extLst>
            <a:ext uri="{FF2B5EF4-FFF2-40B4-BE49-F238E27FC236}">
              <a16:creationId xmlns="" xmlns:a16="http://schemas.microsoft.com/office/drawing/2014/main" id="{A56FCFAA-9854-4B2D-AD05-57F8EDB6077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31" name="Text Box 10434">
          <a:extLst>
            <a:ext uri="{FF2B5EF4-FFF2-40B4-BE49-F238E27FC236}">
              <a16:creationId xmlns="" xmlns:a16="http://schemas.microsoft.com/office/drawing/2014/main" id="{D39CBC2F-EADC-480F-8FFF-6FEE43BC3D9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32" name="Text Box 10435">
          <a:extLst>
            <a:ext uri="{FF2B5EF4-FFF2-40B4-BE49-F238E27FC236}">
              <a16:creationId xmlns="" xmlns:a16="http://schemas.microsoft.com/office/drawing/2014/main" id="{AFBFEBAB-FDB0-49A5-AD27-7EBC61B4A85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33" name="Text Box 10436">
          <a:extLst>
            <a:ext uri="{FF2B5EF4-FFF2-40B4-BE49-F238E27FC236}">
              <a16:creationId xmlns="" xmlns:a16="http://schemas.microsoft.com/office/drawing/2014/main" id="{8C9C6A34-814D-4023-A4F2-A46A4822E8F6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34" name="Text Box 10437">
          <a:extLst>
            <a:ext uri="{FF2B5EF4-FFF2-40B4-BE49-F238E27FC236}">
              <a16:creationId xmlns="" xmlns:a16="http://schemas.microsoft.com/office/drawing/2014/main" id="{5BC45973-55CC-43AA-9F45-B0E3B4F8D41E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35" name="Text Box 10438">
          <a:extLst>
            <a:ext uri="{FF2B5EF4-FFF2-40B4-BE49-F238E27FC236}">
              <a16:creationId xmlns="" xmlns:a16="http://schemas.microsoft.com/office/drawing/2014/main" id="{0062F748-0406-4FD4-B839-F0B513556C8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36" name="Text Box 10439">
          <a:extLst>
            <a:ext uri="{FF2B5EF4-FFF2-40B4-BE49-F238E27FC236}">
              <a16:creationId xmlns="" xmlns:a16="http://schemas.microsoft.com/office/drawing/2014/main" id="{43B548B2-6C89-4F74-BC39-39CA8E0B413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37" name="Text Box 10440">
          <a:extLst>
            <a:ext uri="{FF2B5EF4-FFF2-40B4-BE49-F238E27FC236}">
              <a16:creationId xmlns="" xmlns:a16="http://schemas.microsoft.com/office/drawing/2014/main" id="{4F5ACE2C-F049-4CF8-B79C-BCB055572801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038" name="Text Box 10441">
          <a:extLst>
            <a:ext uri="{FF2B5EF4-FFF2-40B4-BE49-F238E27FC236}">
              <a16:creationId xmlns="" xmlns:a16="http://schemas.microsoft.com/office/drawing/2014/main" id="{566BD0A8-77A2-44C9-804D-C290BC9494D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39" name="Text Box 524">
          <a:extLst>
            <a:ext uri="{FF2B5EF4-FFF2-40B4-BE49-F238E27FC236}">
              <a16:creationId xmlns="" xmlns:a16="http://schemas.microsoft.com/office/drawing/2014/main" id="{C7495094-26FC-4997-AB49-B1968CF7B6ED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40" name="Text Box 525">
          <a:extLst>
            <a:ext uri="{FF2B5EF4-FFF2-40B4-BE49-F238E27FC236}">
              <a16:creationId xmlns="" xmlns:a16="http://schemas.microsoft.com/office/drawing/2014/main" id="{F9D298A5-5C37-4BF7-A27D-F5536C5F49C1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41" name="Text Box 526">
          <a:extLst>
            <a:ext uri="{FF2B5EF4-FFF2-40B4-BE49-F238E27FC236}">
              <a16:creationId xmlns="" xmlns:a16="http://schemas.microsoft.com/office/drawing/2014/main" id="{2AA1F03C-3DC7-4D8E-8F23-6D0621FC6545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42" name="Text Box 527">
          <a:extLst>
            <a:ext uri="{FF2B5EF4-FFF2-40B4-BE49-F238E27FC236}">
              <a16:creationId xmlns="" xmlns:a16="http://schemas.microsoft.com/office/drawing/2014/main" id="{8465D27B-79D9-467D-A4A4-07DD1E86DDE8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43" name="Text Box 528">
          <a:extLst>
            <a:ext uri="{FF2B5EF4-FFF2-40B4-BE49-F238E27FC236}">
              <a16:creationId xmlns="" xmlns:a16="http://schemas.microsoft.com/office/drawing/2014/main" id="{53D59B64-D2A9-4F17-BA19-A5C020E7E0F4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44" name="Text Box 529">
          <a:extLst>
            <a:ext uri="{FF2B5EF4-FFF2-40B4-BE49-F238E27FC236}">
              <a16:creationId xmlns="" xmlns:a16="http://schemas.microsoft.com/office/drawing/2014/main" id="{3E76737B-3136-466F-90EB-6E9CF24D04BF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45" name="Text Box 530">
          <a:extLst>
            <a:ext uri="{FF2B5EF4-FFF2-40B4-BE49-F238E27FC236}">
              <a16:creationId xmlns="" xmlns:a16="http://schemas.microsoft.com/office/drawing/2014/main" id="{B61BE5BE-B567-4F04-8707-340976BFFF66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46" name="Text Box 531">
          <a:extLst>
            <a:ext uri="{FF2B5EF4-FFF2-40B4-BE49-F238E27FC236}">
              <a16:creationId xmlns="" xmlns:a16="http://schemas.microsoft.com/office/drawing/2014/main" id="{4D49C3EF-F650-4B7F-9401-16FACDBFE47F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47" name="Text Box 532">
          <a:extLst>
            <a:ext uri="{FF2B5EF4-FFF2-40B4-BE49-F238E27FC236}">
              <a16:creationId xmlns="" xmlns:a16="http://schemas.microsoft.com/office/drawing/2014/main" id="{E0E61841-FBA9-4C9B-B300-E99A4602C44E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48" name="Text Box 533">
          <a:extLst>
            <a:ext uri="{FF2B5EF4-FFF2-40B4-BE49-F238E27FC236}">
              <a16:creationId xmlns="" xmlns:a16="http://schemas.microsoft.com/office/drawing/2014/main" id="{EAC4520F-1E2E-4A44-B0AE-DC3E526ADC1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49" name="Text Box 534">
          <a:extLst>
            <a:ext uri="{FF2B5EF4-FFF2-40B4-BE49-F238E27FC236}">
              <a16:creationId xmlns="" xmlns:a16="http://schemas.microsoft.com/office/drawing/2014/main" id="{9FF3DA0C-C8BE-4465-8D9A-66EB2145C8C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50" name="Text Box 535">
          <a:extLst>
            <a:ext uri="{FF2B5EF4-FFF2-40B4-BE49-F238E27FC236}">
              <a16:creationId xmlns="" xmlns:a16="http://schemas.microsoft.com/office/drawing/2014/main" id="{050A4B17-035C-4022-B3A9-A612DE4F590F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51" name="Text Box 536">
          <a:extLst>
            <a:ext uri="{FF2B5EF4-FFF2-40B4-BE49-F238E27FC236}">
              <a16:creationId xmlns="" xmlns:a16="http://schemas.microsoft.com/office/drawing/2014/main" id="{4D3F4C46-4357-4862-9BA6-953EC830105C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52" name="Text Box 537">
          <a:extLst>
            <a:ext uri="{FF2B5EF4-FFF2-40B4-BE49-F238E27FC236}">
              <a16:creationId xmlns="" xmlns:a16="http://schemas.microsoft.com/office/drawing/2014/main" id="{1988A2BA-195D-4499-BD95-2C41E0F1669A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53" name="Text Box 538">
          <a:extLst>
            <a:ext uri="{FF2B5EF4-FFF2-40B4-BE49-F238E27FC236}">
              <a16:creationId xmlns="" xmlns:a16="http://schemas.microsoft.com/office/drawing/2014/main" id="{A357DA91-E0E1-4495-8BB2-C999DA2A5F7E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54" name="Text Box 539">
          <a:extLst>
            <a:ext uri="{FF2B5EF4-FFF2-40B4-BE49-F238E27FC236}">
              <a16:creationId xmlns="" xmlns:a16="http://schemas.microsoft.com/office/drawing/2014/main" id="{76B24D3D-407E-4556-B8E2-D0718076D7ED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55" name="Text Box 540">
          <a:extLst>
            <a:ext uri="{FF2B5EF4-FFF2-40B4-BE49-F238E27FC236}">
              <a16:creationId xmlns="" xmlns:a16="http://schemas.microsoft.com/office/drawing/2014/main" id="{F98E9409-2C7F-43A5-959A-7611A34B302F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56" name="Text Box 541">
          <a:extLst>
            <a:ext uri="{FF2B5EF4-FFF2-40B4-BE49-F238E27FC236}">
              <a16:creationId xmlns="" xmlns:a16="http://schemas.microsoft.com/office/drawing/2014/main" id="{511BB3D4-F922-462C-BEA5-87B216DFC97F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57" name="Text Box 542">
          <a:extLst>
            <a:ext uri="{FF2B5EF4-FFF2-40B4-BE49-F238E27FC236}">
              <a16:creationId xmlns="" xmlns:a16="http://schemas.microsoft.com/office/drawing/2014/main" id="{C50B1B97-04C1-4FE9-96BC-1A779C1EE08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58" name="Text Box 543">
          <a:extLst>
            <a:ext uri="{FF2B5EF4-FFF2-40B4-BE49-F238E27FC236}">
              <a16:creationId xmlns="" xmlns:a16="http://schemas.microsoft.com/office/drawing/2014/main" id="{E4FF900C-7DDF-4C05-B13D-A92579D812B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59" name="Text Box 544">
          <a:extLst>
            <a:ext uri="{FF2B5EF4-FFF2-40B4-BE49-F238E27FC236}">
              <a16:creationId xmlns="" xmlns:a16="http://schemas.microsoft.com/office/drawing/2014/main" id="{F9E29865-BA9A-4EFB-9EDD-446D8DB5FC06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60" name="Text Box 545">
          <a:extLst>
            <a:ext uri="{FF2B5EF4-FFF2-40B4-BE49-F238E27FC236}">
              <a16:creationId xmlns="" xmlns:a16="http://schemas.microsoft.com/office/drawing/2014/main" id="{E777344C-D8C9-457F-8391-141F2D482F1C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61" name="Text Box 546">
          <a:extLst>
            <a:ext uri="{FF2B5EF4-FFF2-40B4-BE49-F238E27FC236}">
              <a16:creationId xmlns="" xmlns:a16="http://schemas.microsoft.com/office/drawing/2014/main" id="{6D18CE76-A506-4D60-9CE6-DCD53B148F37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62" name="Text Box 547">
          <a:extLst>
            <a:ext uri="{FF2B5EF4-FFF2-40B4-BE49-F238E27FC236}">
              <a16:creationId xmlns="" xmlns:a16="http://schemas.microsoft.com/office/drawing/2014/main" id="{B192ECF4-293F-4CEE-84F9-4048CAF224B2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63" name="Text Box 548">
          <a:extLst>
            <a:ext uri="{FF2B5EF4-FFF2-40B4-BE49-F238E27FC236}">
              <a16:creationId xmlns="" xmlns:a16="http://schemas.microsoft.com/office/drawing/2014/main" id="{35A94489-9C69-4AE6-9475-7B40C03AA821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64" name="Text Box 549">
          <a:extLst>
            <a:ext uri="{FF2B5EF4-FFF2-40B4-BE49-F238E27FC236}">
              <a16:creationId xmlns="" xmlns:a16="http://schemas.microsoft.com/office/drawing/2014/main" id="{03796358-2C7A-412D-8018-4398EF76D0D5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65" name="Text Box 550">
          <a:extLst>
            <a:ext uri="{FF2B5EF4-FFF2-40B4-BE49-F238E27FC236}">
              <a16:creationId xmlns="" xmlns:a16="http://schemas.microsoft.com/office/drawing/2014/main" id="{F89DE3B7-B291-4D5C-B3F0-53DBBFC49001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66" name="Text Box 551">
          <a:extLst>
            <a:ext uri="{FF2B5EF4-FFF2-40B4-BE49-F238E27FC236}">
              <a16:creationId xmlns="" xmlns:a16="http://schemas.microsoft.com/office/drawing/2014/main" id="{AB81FF83-3A5A-4D18-909F-3C0EAD0A4E34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67" name="Text Box 552">
          <a:extLst>
            <a:ext uri="{FF2B5EF4-FFF2-40B4-BE49-F238E27FC236}">
              <a16:creationId xmlns="" xmlns:a16="http://schemas.microsoft.com/office/drawing/2014/main" id="{AE8F1ADC-C841-44A6-8517-E7831000E2C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68" name="Text Box 553">
          <a:extLst>
            <a:ext uri="{FF2B5EF4-FFF2-40B4-BE49-F238E27FC236}">
              <a16:creationId xmlns="" xmlns:a16="http://schemas.microsoft.com/office/drawing/2014/main" id="{EFB53539-838E-4553-843A-86EA03263698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69" name="Text Box 554">
          <a:extLst>
            <a:ext uri="{FF2B5EF4-FFF2-40B4-BE49-F238E27FC236}">
              <a16:creationId xmlns="" xmlns:a16="http://schemas.microsoft.com/office/drawing/2014/main" id="{A4BEFC12-500E-4B49-98CF-74A255970721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70" name="Text Box 555">
          <a:extLst>
            <a:ext uri="{FF2B5EF4-FFF2-40B4-BE49-F238E27FC236}">
              <a16:creationId xmlns="" xmlns:a16="http://schemas.microsoft.com/office/drawing/2014/main" id="{172600BB-66B9-4AD6-8E87-BB9AC028138B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71" name="Text Box 556">
          <a:extLst>
            <a:ext uri="{FF2B5EF4-FFF2-40B4-BE49-F238E27FC236}">
              <a16:creationId xmlns="" xmlns:a16="http://schemas.microsoft.com/office/drawing/2014/main" id="{B517BCD1-08B0-4C66-8373-B4E1827F042E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72" name="Text Box 557">
          <a:extLst>
            <a:ext uri="{FF2B5EF4-FFF2-40B4-BE49-F238E27FC236}">
              <a16:creationId xmlns="" xmlns:a16="http://schemas.microsoft.com/office/drawing/2014/main" id="{771B7795-83A6-42AD-A7A2-0651D118840D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73" name="Text Box 558">
          <a:extLst>
            <a:ext uri="{FF2B5EF4-FFF2-40B4-BE49-F238E27FC236}">
              <a16:creationId xmlns="" xmlns:a16="http://schemas.microsoft.com/office/drawing/2014/main" id="{2AD33F7D-B318-4E7B-8D8C-D4B3FB4A227D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74" name="Text Box 559">
          <a:extLst>
            <a:ext uri="{FF2B5EF4-FFF2-40B4-BE49-F238E27FC236}">
              <a16:creationId xmlns="" xmlns:a16="http://schemas.microsoft.com/office/drawing/2014/main" id="{82D92744-B73F-424C-BCD5-4E897DF3B962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75" name="Text Box 524">
          <a:extLst>
            <a:ext uri="{FF2B5EF4-FFF2-40B4-BE49-F238E27FC236}">
              <a16:creationId xmlns="" xmlns:a16="http://schemas.microsoft.com/office/drawing/2014/main" id="{F8DCF7F3-5B02-4FA4-B2A9-281F7A35EEC3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76" name="Text Box 525">
          <a:extLst>
            <a:ext uri="{FF2B5EF4-FFF2-40B4-BE49-F238E27FC236}">
              <a16:creationId xmlns="" xmlns:a16="http://schemas.microsoft.com/office/drawing/2014/main" id="{424F71E7-2B17-4AC9-957B-88321A281394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77" name="Text Box 526">
          <a:extLst>
            <a:ext uri="{FF2B5EF4-FFF2-40B4-BE49-F238E27FC236}">
              <a16:creationId xmlns="" xmlns:a16="http://schemas.microsoft.com/office/drawing/2014/main" id="{0C47F775-7B45-4641-9044-363F3E1983F5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78" name="Text Box 527">
          <a:extLst>
            <a:ext uri="{FF2B5EF4-FFF2-40B4-BE49-F238E27FC236}">
              <a16:creationId xmlns="" xmlns:a16="http://schemas.microsoft.com/office/drawing/2014/main" id="{81F80F4F-0E9D-445D-9FAF-0D287D81A3C1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79" name="Text Box 528">
          <a:extLst>
            <a:ext uri="{FF2B5EF4-FFF2-40B4-BE49-F238E27FC236}">
              <a16:creationId xmlns="" xmlns:a16="http://schemas.microsoft.com/office/drawing/2014/main" id="{452771B1-9DF9-403A-B3E4-F4B18B9AA71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80" name="Text Box 529">
          <a:extLst>
            <a:ext uri="{FF2B5EF4-FFF2-40B4-BE49-F238E27FC236}">
              <a16:creationId xmlns="" xmlns:a16="http://schemas.microsoft.com/office/drawing/2014/main" id="{06491B4F-DE93-4373-8EC7-7AA6BA89C180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81" name="Text Box 530">
          <a:extLst>
            <a:ext uri="{FF2B5EF4-FFF2-40B4-BE49-F238E27FC236}">
              <a16:creationId xmlns="" xmlns:a16="http://schemas.microsoft.com/office/drawing/2014/main" id="{E9ED3CC0-528C-4EFA-824B-3388339827B3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82" name="Text Box 531">
          <a:extLst>
            <a:ext uri="{FF2B5EF4-FFF2-40B4-BE49-F238E27FC236}">
              <a16:creationId xmlns="" xmlns:a16="http://schemas.microsoft.com/office/drawing/2014/main" id="{25A975DA-36AE-4C42-8F26-01A6146B6A5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83" name="Text Box 532">
          <a:extLst>
            <a:ext uri="{FF2B5EF4-FFF2-40B4-BE49-F238E27FC236}">
              <a16:creationId xmlns="" xmlns:a16="http://schemas.microsoft.com/office/drawing/2014/main" id="{4A4B904B-F35F-49FA-B463-A52379044E32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84" name="Text Box 533">
          <a:extLst>
            <a:ext uri="{FF2B5EF4-FFF2-40B4-BE49-F238E27FC236}">
              <a16:creationId xmlns="" xmlns:a16="http://schemas.microsoft.com/office/drawing/2014/main" id="{A910B139-4BB5-4F4E-A62F-1A151DE397D4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85" name="Text Box 534">
          <a:extLst>
            <a:ext uri="{FF2B5EF4-FFF2-40B4-BE49-F238E27FC236}">
              <a16:creationId xmlns="" xmlns:a16="http://schemas.microsoft.com/office/drawing/2014/main" id="{B3A1FD3B-CE2F-4917-AF82-1A23DC63F49F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86" name="Text Box 535">
          <a:extLst>
            <a:ext uri="{FF2B5EF4-FFF2-40B4-BE49-F238E27FC236}">
              <a16:creationId xmlns="" xmlns:a16="http://schemas.microsoft.com/office/drawing/2014/main" id="{9A0535DD-46CC-418F-A9C3-09344517D295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87" name="Text Box 536">
          <a:extLst>
            <a:ext uri="{FF2B5EF4-FFF2-40B4-BE49-F238E27FC236}">
              <a16:creationId xmlns="" xmlns:a16="http://schemas.microsoft.com/office/drawing/2014/main" id="{22B56DEE-11CF-48FC-BD77-9B883799B2EA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88" name="Text Box 537">
          <a:extLst>
            <a:ext uri="{FF2B5EF4-FFF2-40B4-BE49-F238E27FC236}">
              <a16:creationId xmlns="" xmlns:a16="http://schemas.microsoft.com/office/drawing/2014/main" id="{6DD85AF7-9757-4E56-B6F1-296B79BB6A51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89" name="Text Box 538">
          <a:extLst>
            <a:ext uri="{FF2B5EF4-FFF2-40B4-BE49-F238E27FC236}">
              <a16:creationId xmlns="" xmlns:a16="http://schemas.microsoft.com/office/drawing/2014/main" id="{557A303B-604D-4A97-9D3E-4098F376A4FB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90" name="Text Box 539">
          <a:extLst>
            <a:ext uri="{FF2B5EF4-FFF2-40B4-BE49-F238E27FC236}">
              <a16:creationId xmlns="" xmlns:a16="http://schemas.microsoft.com/office/drawing/2014/main" id="{5FF3790E-DC73-4736-95E9-4C115192AF07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91" name="Text Box 540">
          <a:extLst>
            <a:ext uri="{FF2B5EF4-FFF2-40B4-BE49-F238E27FC236}">
              <a16:creationId xmlns="" xmlns:a16="http://schemas.microsoft.com/office/drawing/2014/main" id="{43155282-3462-4AA8-892A-DB51369FE80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92" name="Text Box 541">
          <a:extLst>
            <a:ext uri="{FF2B5EF4-FFF2-40B4-BE49-F238E27FC236}">
              <a16:creationId xmlns="" xmlns:a16="http://schemas.microsoft.com/office/drawing/2014/main" id="{514F2020-B92D-439D-9515-4E21BF454817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93" name="Text Box 542">
          <a:extLst>
            <a:ext uri="{FF2B5EF4-FFF2-40B4-BE49-F238E27FC236}">
              <a16:creationId xmlns="" xmlns:a16="http://schemas.microsoft.com/office/drawing/2014/main" id="{0AD17C7A-1194-41BC-9DFC-3A323E822360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94" name="Text Box 543">
          <a:extLst>
            <a:ext uri="{FF2B5EF4-FFF2-40B4-BE49-F238E27FC236}">
              <a16:creationId xmlns="" xmlns:a16="http://schemas.microsoft.com/office/drawing/2014/main" id="{9875AE47-7CB2-4E48-9754-5D8C43CB7518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95" name="Text Box 544">
          <a:extLst>
            <a:ext uri="{FF2B5EF4-FFF2-40B4-BE49-F238E27FC236}">
              <a16:creationId xmlns="" xmlns:a16="http://schemas.microsoft.com/office/drawing/2014/main" id="{D9554FAE-6A21-4C40-86F4-BCC04A08EE5C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96" name="Text Box 545">
          <a:extLst>
            <a:ext uri="{FF2B5EF4-FFF2-40B4-BE49-F238E27FC236}">
              <a16:creationId xmlns="" xmlns:a16="http://schemas.microsoft.com/office/drawing/2014/main" id="{358B5130-B664-436E-AFFB-AC0D13FB97A3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97" name="Text Box 546">
          <a:extLst>
            <a:ext uri="{FF2B5EF4-FFF2-40B4-BE49-F238E27FC236}">
              <a16:creationId xmlns="" xmlns:a16="http://schemas.microsoft.com/office/drawing/2014/main" id="{5E43A3BE-ABC4-42D8-BFCD-5C0ABDEB6C5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98" name="Text Box 547">
          <a:extLst>
            <a:ext uri="{FF2B5EF4-FFF2-40B4-BE49-F238E27FC236}">
              <a16:creationId xmlns="" xmlns:a16="http://schemas.microsoft.com/office/drawing/2014/main" id="{EB4F02E5-D3BA-44FA-82D0-69EE0A89293C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099" name="Text Box 548">
          <a:extLst>
            <a:ext uri="{FF2B5EF4-FFF2-40B4-BE49-F238E27FC236}">
              <a16:creationId xmlns="" xmlns:a16="http://schemas.microsoft.com/office/drawing/2014/main" id="{1DB36F42-A014-43B9-AD3F-25CF385423A7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100" name="Text Box 549">
          <a:extLst>
            <a:ext uri="{FF2B5EF4-FFF2-40B4-BE49-F238E27FC236}">
              <a16:creationId xmlns="" xmlns:a16="http://schemas.microsoft.com/office/drawing/2014/main" id="{A3150C5C-D6C8-4BAC-906C-FAD2CB6F35A1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101" name="Text Box 550">
          <a:extLst>
            <a:ext uri="{FF2B5EF4-FFF2-40B4-BE49-F238E27FC236}">
              <a16:creationId xmlns="" xmlns:a16="http://schemas.microsoft.com/office/drawing/2014/main" id="{25256B77-469E-4E7F-8050-56A43EAB56AD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102" name="Text Box 551">
          <a:extLst>
            <a:ext uri="{FF2B5EF4-FFF2-40B4-BE49-F238E27FC236}">
              <a16:creationId xmlns="" xmlns:a16="http://schemas.microsoft.com/office/drawing/2014/main" id="{1D42BCCF-79A4-4A4D-9BD3-8D322C2570EB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103" name="Text Box 552">
          <a:extLst>
            <a:ext uri="{FF2B5EF4-FFF2-40B4-BE49-F238E27FC236}">
              <a16:creationId xmlns="" xmlns:a16="http://schemas.microsoft.com/office/drawing/2014/main" id="{010D9A3C-F6BD-4798-9848-ECD4D589192E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104" name="Text Box 553">
          <a:extLst>
            <a:ext uri="{FF2B5EF4-FFF2-40B4-BE49-F238E27FC236}">
              <a16:creationId xmlns="" xmlns:a16="http://schemas.microsoft.com/office/drawing/2014/main" id="{905B5041-3948-45B5-BFD2-098061887B3E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105" name="Text Box 554">
          <a:extLst>
            <a:ext uri="{FF2B5EF4-FFF2-40B4-BE49-F238E27FC236}">
              <a16:creationId xmlns="" xmlns:a16="http://schemas.microsoft.com/office/drawing/2014/main" id="{4504F353-D781-45E5-9364-0BE84837165D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106" name="Text Box 555">
          <a:extLst>
            <a:ext uri="{FF2B5EF4-FFF2-40B4-BE49-F238E27FC236}">
              <a16:creationId xmlns="" xmlns:a16="http://schemas.microsoft.com/office/drawing/2014/main" id="{2819C18D-16AF-4EAB-8326-49F00C6620EC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107" name="Text Box 556">
          <a:extLst>
            <a:ext uri="{FF2B5EF4-FFF2-40B4-BE49-F238E27FC236}">
              <a16:creationId xmlns="" xmlns:a16="http://schemas.microsoft.com/office/drawing/2014/main" id="{7ABF5573-7061-40F9-88A7-C8D0E2E63DDD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108" name="Text Box 557">
          <a:extLst>
            <a:ext uri="{FF2B5EF4-FFF2-40B4-BE49-F238E27FC236}">
              <a16:creationId xmlns="" xmlns:a16="http://schemas.microsoft.com/office/drawing/2014/main" id="{9D15F7B7-DA92-4032-B213-15F01910E1D4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109" name="Text Box 558">
          <a:extLst>
            <a:ext uri="{FF2B5EF4-FFF2-40B4-BE49-F238E27FC236}">
              <a16:creationId xmlns="" xmlns:a16="http://schemas.microsoft.com/office/drawing/2014/main" id="{FF948C38-E6C7-4D4A-958E-FAF7D1BB3E42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78945"/>
    <xdr:sp macro="" textlink="">
      <xdr:nvSpPr>
        <xdr:cNvPr id="2110" name="Text Box 559">
          <a:extLst>
            <a:ext uri="{FF2B5EF4-FFF2-40B4-BE49-F238E27FC236}">
              <a16:creationId xmlns="" xmlns:a16="http://schemas.microsoft.com/office/drawing/2014/main" id="{CDCBD7EF-AD59-4F28-BACD-E5E9D54FADBC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11" name="Text Box 6032">
          <a:extLst>
            <a:ext uri="{FF2B5EF4-FFF2-40B4-BE49-F238E27FC236}">
              <a16:creationId xmlns="" xmlns:a16="http://schemas.microsoft.com/office/drawing/2014/main" id="{BBDCC960-0F08-4C95-AE55-F097F21E86D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12" name="Text Box 6033">
          <a:extLst>
            <a:ext uri="{FF2B5EF4-FFF2-40B4-BE49-F238E27FC236}">
              <a16:creationId xmlns="" xmlns:a16="http://schemas.microsoft.com/office/drawing/2014/main" id="{E53A4661-A4EC-475F-9962-7E0FDD37F00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13" name="Text Box 6034">
          <a:extLst>
            <a:ext uri="{FF2B5EF4-FFF2-40B4-BE49-F238E27FC236}">
              <a16:creationId xmlns="" xmlns:a16="http://schemas.microsoft.com/office/drawing/2014/main" id="{86EBCA63-5785-4AFC-95EC-05B974005B6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14" name="Text Box 6035">
          <a:extLst>
            <a:ext uri="{FF2B5EF4-FFF2-40B4-BE49-F238E27FC236}">
              <a16:creationId xmlns="" xmlns:a16="http://schemas.microsoft.com/office/drawing/2014/main" id="{65C1A4B1-60DE-4FF2-BBAC-4CA0F5DAB1D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15" name="Text Box 6036">
          <a:extLst>
            <a:ext uri="{FF2B5EF4-FFF2-40B4-BE49-F238E27FC236}">
              <a16:creationId xmlns="" xmlns:a16="http://schemas.microsoft.com/office/drawing/2014/main" id="{D68D529A-1E2A-4880-BBD7-7DEF1C1D010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16" name="Text Box 6037">
          <a:extLst>
            <a:ext uri="{FF2B5EF4-FFF2-40B4-BE49-F238E27FC236}">
              <a16:creationId xmlns="" xmlns:a16="http://schemas.microsoft.com/office/drawing/2014/main" id="{8365E329-FB95-4172-80AE-D1752425B00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17" name="Text Box 6038">
          <a:extLst>
            <a:ext uri="{FF2B5EF4-FFF2-40B4-BE49-F238E27FC236}">
              <a16:creationId xmlns="" xmlns:a16="http://schemas.microsoft.com/office/drawing/2014/main" id="{D756F4B5-F8BF-4956-9958-E37D5DCA7705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18" name="Text Box 6039">
          <a:extLst>
            <a:ext uri="{FF2B5EF4-FFF2-40B4-BE49-F238E27FC236}">
              <a16:creationId xmlns="" xmlns:a16="http://schemas.microsoft.com/office/drawing/2014/main" id="{AA29B6BE-B7F9-4232-BA78-02BF0A763AFC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19" name="Text Box 6040">
          <a:extLst>
            <a:ext uri="{FF2B5EF4-FFF2-40B4-BE49-F238E27FC236}">
              <a16:creationId xmlns="" xmlns:a16="http://schemas.microsoft.com/office/drawing/2014/main" id="{893D29CF-309D-45CB-9BF8-BC56ED649BA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20" name="Text Box 6041">
          <a:extLst>
            <a:ext uri="{FF2B5EF4-FFF2-40B4-BE49-F238E27FC236}">
              <a16:creationId xmlns="" xmlns:a16="http://schemas.microsoft.com/office/drawing/2014/main" id="{7692DF08-0E0C-48B3-AA6F-44E7012277E1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21" name="Text Box 6042">
          <a:extLst>
            <a:ext uri="{FF2B5EF4-FFF2-40B4-BE49-F238E27FC236}">
              <a16:creationId xmlns="" xmlns:a16="http://schemas.microsoft.com/office/drawing/2014/main" id="{D67EF845-B3B7-42C3-9C62-68AB3D9C4C6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22" name="Text Box 6043">
          <a:extLst>
            <a:ext uri="{FF2B5EF4-FFF2-40B4-BE49-F238E27FC236}">
              <a16:creationId xmlns="" xmlns:a16="http://schemas.microsoft.com/office/drawing/2014/main" id="{C6794AD6-8C66-4639-8737-F72D0F02371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23" name="Text Box 6044">
          <a:extLst>
            <a:ext uri="{FF2B5EF4-FFF2-40B4-BE49-F238E27FC236}">
              <a16:creationId xmlns="" xmlns:a16="http://schemas.microsoft.com/office/drawing/2014/main" id="{93E79EE0-5603-4387-9BF7-14DBA5A84D56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24" name="Text Box 6045">
          <a:extLst>
            <a:ext uri="{FF2B5EF4-FFF2-40B4-BE49-F238E27FC236}">
              <a16:creationId xmlns="" xmlns:a16="http://schemas.microsoft.com/office/drawing/2014/main" id="{FB7EDEEF-B125-4049-953E-E52BD7DDA8B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25" name="Text Box 6046">
          <a:extLst>
            <a:ext uri="{FF2B5EF4-FFF2-40B4-BE49-F238E27FC236}">
              <a16:creationId xmlns="" xmlns:a16="http://schemas.microsoft.com/office/drawing/2014/main" id="{C0DB3172-A01C-4FCD-A8EB-471851FDA2E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26" name="Text Box 6047">
          <a:extLst>
            <a:ext uri="{FF2B5EF4-FFF2-40B4-BE49-F238E27FC236}">
              <a16:creationId xmlns="" xmlns:a16="http://schemas.microsoft.com/office/drawing/2014/main" id="{B12EB9EA-12EE-4AA1-B533-BFF64ECEA722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27" name="Text Box 6048">
          <a:extLst>
            <a:ext uri="{FF2B5EF4-FFF2-40B4-BE49-F238E27FC236}">
              <a16:creationId xmlns="" xmlns:a16="http://schemas.microsoft.com/office/drawing/2014/main" id="{119E1618-17D3-46A9-9B61-E377EF9DC5B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28" name="Text Box 6049">
          <a:extLst>
            <a:ext uri="{FF2B5EF4-FFF2-40B4-BE49-F238E27FC236}">
              <a16:creationId xmlns="" xmlns:a16="http://schemas.microsoft.com/office/drawing/2014/main" id="{28CEC697-7239-4DE3-9ACC-4E40214C0C5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29" name="Text Box 6032">
          <a:extLst>
            <a:ext uri="{FF2B5EF4-FFF2-40B4-BE49-F238E27FC236}">
              <a16:creationId xmlns="" xmlns:a16="http://schemas.microsoft.com/office/drawing/2014/main" id="{D850534B-C2D4-4B2D-B9C3-809A2479027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30" name="Text Box 6033">
          <a:extLst>
            <a:ext uri="{FF2B5EF4-FFF2-40B4-BE49-F238E27FC236}">
              <a16:creationId xmlns="" xmlns:a16="http://schemas.microsoft.com/office/drawing/2014/main" id="{28976214-2B94-44CC-A45A-761C71104792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31" name="Text Box 6034">
          <a:extLst>
            <a:ext uri="{FF2B5EF4-FFF2-40B4-BE49-F238E27FC236}">
              <a16:creationId xmlns="" xmlns:a16="http://schemas.microsoft.com/office/drawing/2014/main" id="{984790CB-3135-419E-95FD-219A82B08A8D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32" name="Text Box 6035">
          <a:extLst>
            <a:ext uri="{FF2B5EF4-FFF2-40B4-BE49-F238E27FC236}">
              <a16:creationId xmlns="" xmlns:a16="http://schemas.microsoft.com/office/drawing/2014/main" id="{549A99AD-4206-4675-88F6-79FD9E43BA8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33" name="Text Box 6036">
          <a:extLst>
            <a:ext uri="{FF2B5EF4-FFF2-40B4-BE49-F238E27FC236}">
              <a16:creationId xmlns="" xmlns:a16="http://schemas.microsoft.com/office/drawing/2014/main" id="{55459CCA-C00C-4B3E-9BB8-25FB70809215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34" name="Text Box 6037">
          <a:extLst>
            <a:ext uri="{FF2B5EF4-FFF2-40B4-BE49-F238E27FC236}">
              <a16:creationId xmlns="" xmlns:a16="http://schemas.microsoft.com/office/drawing/2014/main" id="{6F0EE718-3636-4C4C-BB7B-6B2A8DC4375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35" name="Text Box 6038">
          <a:extLst>
            <a:ext uri="{FF2B5EF4-FFF2-40B4-BE49-F238E27FC236}">
              <a16:creationId xmlns="" xmlns:a16="http://schemas.microsoft.com/office/drawing/2014/main" id="{111B5188-0F05-4430-870E-00A16885A6C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36" name="Text Box 6039">
          <a:extLst>
            <a:ext uri="{FF2B5EF4-FFF2-40B4-BE49-F238E27FC236}">
              <a16:creationId xmlns="" xmlns:a16="http://schemas.microsoft.com/office/drawing/2014/main" id="{4C03AD9C-05A5-42CA-A6B7-74BD058E7D94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37" name="Text Box 6040">
          <a:extLst>
            <a:ext uri="{FF2B5EF4-FFF2-40B4-BE49-F238E27FC236}">
              <a16:creationId xmlns="" xmlns:a16="http://schemas.microsoft.com/office/drawing/2014/main" id="{E4A3B610-D3A3-42BB-8368-BB6AEB1BBCD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38" name="Text Box 6041">
          <a:extLst>
            <a:ext uri="{FF2B5EF4-FFF2-40B4-BE49-F238E27FC236}">
              <a16:creationId xmlns="" xmlns:a16="http://schemas.microsoft.com/office/drawing/2014/main" id="{770346ED-8CF7-4970-A68E-102ADA7D43BC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39" name="Text Box 6042">
          <a:extLst>
            <a:ext uri="{FF2B5EF4-FFF2-40B4-BE49-F238E27FC236}">
              <a16:creationId xmlns="" xmlns:a16="http://schemas.microsoft.com/office/drawing/2014/main" id="{9B1ACDD4-7155-438B-B3D8-EF549225833E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40" name="Text Box 6043">
          <a:extLst>
            <a:ext uri="{FF2B5EF4-FFF2-40B4-BE49-F238E27FC236}">
              <a16:creationId xmlns="" xmlns:a16="http://schemas.microsoft.com/office/drawing/2014/main" id="{2DFEFCB1-B6DF-4D9A-B5F6-E332171F64C4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41" name="Text Box 6044">
          <a:extLst>
            <a:ext uri="{FF2B5EF4-FFF2-40B4-BE49-F238E27FC236}">
              <a16:creationId xmlns="" xmlns:a16="http://schemas.microsoft.com/office/drawing/2014/main" id="{E1B99752-EFF5-4CEC-9114-FD5EBD9CC093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42" name="Text Box 6045">
          <a:extLst>
            <a:ext uri="{FF2B5EF4-FFF2-40B4-BE49-F238E27FC236}">
              <a16:creationId xmlns="" xmlns:a16="http://schemas.microsoft.com/office/drawing/2014/main" id="{C80C612D-3D44-45F0-8404-9E9A6F2E57C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43" name="Text Box 6046">
          <a:extLst>
            <a:ext uri="{FF2B5EF4-FFF2-40B4-BE49-F238E27FC236}">
              <a16:creationId xmlns="" xmlns:a16="http://schemas.microsoft.com/office/drawing/2014/main" id="{1A73340B-7394-4432-AE66-10F5084343A3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44" name="Text Box 6047">
          <a:extLst>
            <a:ext uri="{FF2B5EF4-FFF2-40B4-BE49-F238E27FC236}">
              <a16:creationId xmlns="" xmlns:a16="http://schemas.microsoft.com/office/drawing/2014/main" id="{80F7F27A-82BD-4B6E-884D-D67A87BA61C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45" name="Text Box 6048">
          <a:extLst>
            <a:ext uri="{FF2B5EF4-FFF2-40B4-BE49-F238E27FC236}">
              <a16:creationId xmlns="" xmlns:a16="http://schemas.microsoft.com/office/drawing/2014/main" id="{9DEE1E57-8A84-4BF1-98F0-E4C25B40A20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46" name="Text Box 6049">
          <a:extLst>
            <a:ext uri="{FF2B5EF4-FFF2-40B4-BE49-F238E27FC236}">
              <a16:creationId xmlns="" xmlns:a16="http://schemas.microsoft.com/office/drawing/2014/main" id="{00E0503F-D0A9-4372-9A19-2C4A928F4F2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47" name="Text Box 6032">
          <a:extLst>
            <a:ext uri="{FF2B5EF4-FFF2-40B4-BE49-F238E27FC236}">
              <a16:creationId xmlns="" xmlns:a16="http://schemas.microsoft.com/office/drawing/2014/main" id="{1EA88E57-B3C1-4332-993B-6EDA20C19B0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48" name="Text Box 6033">
          <a:extLst>
            <a:ext uri="{FF2B5EF4-FFF2-40B4-BE49-F238E27FC236}">
              <a16:creationId xmlns="" xmlns:a16="http://schemas.microsoft.com/office/drawing/2014/main" id="{7A4FEFAC-5437-4884-B2E8-C1AD965EA11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49" name="Text Box 6034">
          <a:extLst>
            <a:ext uri="{FF2B5EF4-FFF2-40B4-BE49-F238E27FC236}">
              <a16:creationId xmlns="" xmlns:a16="http://schemas.microsoft.com/office/drawing/2014/main" id="{898BC7FE-6913-4FAB-A05A-C23B023BCBB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50" name="Text Box 6035">
          <a:extLst>
            <a:ext uri="{FF2B5EF4-FFF2-40B4-BE49-F238E27FC236}">
              <a16:creationId xmlns="" xmlns:a16="http://schemas.microsoft.com/office/drawing/2014/main" id="{21DFAF46-5801-4797-9666-2B2D5CD3842E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51" name="Text Box 6036">
          <a:extLst>
            <a:ext uri="{FF2B5EF4-FFF2-40B4-BE49-F238E27FC236}">
              <a16:creationId xmlns="" xmlns:a16="http://schemas.microsoft.com/office/drawing/2014/main" id="{7129A6BF-11B3-4EB0-87F7-BE9832057E0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52" name="Text Box 6037">
          <a:extLst>
            <a:ext uri="{FF2B5EF4-FFF2-40B4-BE49-F238E27FC236}">
              <a16:creationId xmlns="" xmlns:a16="http://schemas.microsoft.com/office/drawing/2014/main" id="{8457AA6A-2F76-4EAA-B1C6-95716B762DC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53" name="Text Box 6038">
          <a:extLst>
            <a:ext uri="{FF2B5EF4-FFF2-40B4-BE49-F238E27FC236}">
              <a16:creationId xmlns="" xmlns:a16="http://schemas.microsoft.com/office/drawing/2014/main" id="{876C2334-3C45-4199-B40F-219F597A625C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54" name="Text Box 6039">
          <a:extLst>
            <a:ext uri="{FF2B5EF4-FFF2-40B4-BE49-F238E27FC236}">
              <a16:creationId xmlns="" xmlns:a16="http://schemas.microsoft.com/office/drawing/2014/main" id="{A40EAF53-5635-4E36-A6D8-7B86E92A907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55" name="Text Box 6040">
          <a:extLst>
            <a:ext uri="{FF2B5EF4-FFF2-40B4-BE49-F238E27FC236}">
              <a16:creationId xmlns="" xmlns:a16="http://schemas.microsoft.com/office/drawing/2014/main" id="{B42161B9-64BD-4AB0-A6E4-A6D35E70491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56" name="Text Box 6041">
          <a:extLst>
            <a:ext uri="{FF2B5EF4-FFF2-40B4-BE49-F238E27FC236}">
              <a16:creationId xmlns="" xmlns:a16="http://schemas.microsoft.com/office/drawing/2014/main" id="{F651D930-C6A4-45BB-B00B-DBC26F3A8092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57" name="Text Box 6042">
          <a:extLst>
            <a:ext uri="{FF2B5EF4-FFF2-40B4-BE49-F238E27FC236}">
              <a16:creationId xmlns="" xmlns:a16="http://schemas.microsoft.com/office/drawing/2014/main" id="{53B29828-F856-4E3B-BE7E-1873E30CC15E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58" name="Text Box 6043">
          <a:extLst>
            <a:ext uri="{FF2B5EF4-FFF2-40B4-BE49-F238E27FC236}">
              <a16:creationId xmlns="" xmlns:a16="http://schemas.microsoft.com/office/drawing/2014/main" id="{15A04E25-3451-4696-A17F-57C471409513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59" name="Text Box 6044">
          <a:extLst>
            <a:ext uri="{FF2B5EF4-FFF2-40B4-BE49-F238E27FC236}">
              <a16:creationId xmlns="" xmlns:a16="http://schemas.microsoft.com/office/drawing/2014/main" id="{0A487710-52F9-4848-B1D7-13AD6CCC4F80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60" name="Text Box 6045">
          <a:extLst>
            <a:ext uri="{FF2B5EF4-FFF2-40B4-BE49-F238E27FC236}">
              <a16:creationId xmlns="" xmlns:a16="http://schemas.microsoft.com/office/drawing/2014/main" id="{26DCAD70-74E6-4483-8FEF-A9DA9A134BA5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61" name="Text Box 6046">
          <a:extLst>
            <a:ext uri="{FF2B5EF4-FFF2-40B4-BE49-F238E27FC236}">
              <a16:creationId xmlns="" xmlns:a16="http://schemas.microsoft.com/office/drawing/2014/main" id="{7A5F0298-0CB3-442A-A693-BD8DD0A8A23C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62" name="Text Box 6047">
          <a:extLst>
            <a:ext uri="{FF2B5EF4-FFF2-40B4-BE49-F238E27FC236}">
              <a16:creationId xmlns="" xmlns:a16="http://schemas.microsoft.com/office/drawing/2014/main" id="{AC5C9498-0BEA-49C1-BA87-F8F20F166DC0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63" name="Text Box 6048">
          <a:extLst>
            <a:ext uri="{FF2B5EF4-FFF2-40B4-BE49-F238E27FC236}">
              <a16:creationId xmlns="" xmlns:a16="http://schemas.microsoft.com/office/drawing/2014/main" id="{DBB643F0-FFF5-4A09-837F-7C95A5A6C452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78945"/>
    <xdr:sp macro="" textlink="">
      <xdr:nvSpPr>
        <xdr:cNvPr id="2164" name="Text Box 6049">
          <a:extLst>
            <a:ext uri="{FF2B5EF4-FFF2-40B4-BE49-F238E27FC236}">
              <a16:creationId xmlns="" xmlns:a16="http://schemas.microsoft.com/office/drawing/2014/main" id="{10395C06-5564-457A-997F-8DFDA2E6C90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65" name="Text Box 6035">
          <a:extLst>
            <a:ext uri="{FF2B5EF4-FFF2-40B4-BE49-F238E27FC236}">
              <a16:creationId xmlns="" xmlns:a16="http://schemas.microsoft.com/office/drawing/2014/main" id="{C1DE21C6-F004-4E31-9E79-83987845532E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66" name="Text Box 6036">
          <a:extLst>
            <a:ext uri="{FF2B5EF4-FFF2-40B4-BE49-F238E27FC236}">
              <a16:creationId xmlns="" xmlns:a16="http://schemas.microsoft.com/office/drawing/2014/main" id="{0EDB4344-DD00-4365-A5B2-EC1BDE9C5501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67" name="Text Box 6037">
          <a:extLst>
            <a:ext uri="{FF2B5EF4-FFF2-40B4-BE49-F238E27FC236}">
              <a16:creationId xmlns="" xmlns:a16="http://schemas.microsoft.com/office/drawing/2014/main" id="{11E51354-D113-4E42-BB0B-0861D9EF395E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68" name="Text Box 6038">
          <a:extLst>
            <a:ext uri="{FF2B5EF4-FFF2-40B4-BE49-F238E27FC236}">
              <a16:creationId xmlns="" xmlns:a16="http://schemas.microsoft.com/office/drawing/2014/main" id="{C5FED854-4A83-4744-98EC-05709C08D374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69" name="Text Box 6039">
          <a:extLst>
            <a:ext uri="{FF2B5EF4-FFF2-40B4-BE49-F238E27FC236}">
              <a16:creationId xmlns="" xmlns:a16="http://schemas.microsoft.com/office/drawing/2014/main" id="{C63A5EF8-C87C-46FA-A9B1-27CBFF532597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70" name="Text Box 6040">
          <a:extLst>
            <a:ext uri="{FF2B5EF4-FFF2-40B4-BE49-F238E27FC236}">
              <a16:creationId xmlns="" xmlns:a16="http://schemas.microsoft.com/office/drawing/2014/main" id="{1F605882-19B0-4DD8-A710-C63831A608C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71" name="Text Box 6041">
          <a:extLst>
            <a:ext uri="{FF2B5EF4-FFF2-40B4-BE49-F238E27FC236}">
              <a16:creationId xmlns="" xmlns:a16="http://schemas.microsoft.com/office/drawing/2014/main" id="{C00E781D-5205-441F-A3F5-2C484A8DE145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72" name="Text Box 6042">
          <a:extLst>
            <a:ext uri="{FF2B5EF4-FFF2-40B4-BE49-F238E27FC236}">
              <a16:creationId xmlns="" xmlns:a16="http://schemas.microsoft.com/office/drawing/2014/main" id="{1A790803-040F-4C30-9059-38ED3EDA39BE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73" name="Text Box 6043">
          <a:extLst>
            <a:ext uri="{FF2B5EF4-FFF2-40B4-BE49-F238E27FC236}">
              <a16:creationId xmlns="" xmlns:a16="http://schemas.microsoft.com/office/drawing/2014/main" id="{9B719DE0-5A5A-4D58-BC5E-38A5591FAA1A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74" name="Text Box 6044">
          <a:extLst>
            <a:ext uri="{FF2B5EF4-FFF2-40B4-BE49-F238E27FC236}">
              <a16:creationId xmlns="" xmlns:a16="http://schemas.microsoft.com/office/drawing/2014/main" id="{287312A4-F551-4FFD-B56F-FF61E0117154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75" name="Text Box 6045">
          <a:extLst>
            <a:ext uri="{FF2B5EF4-FFF2-40B4-BE49-F238E27FC236}">
              <a16:creationId xmlns="" xmlns:a16="http://schemas.microsoft.com/office/drawing/2014/main" id="{A1EC37F0-032D-4602-BCB3-6C1D69A5008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76" name="Text Box 6046">
          <a:extLst>
            <a:ext uri="{FF2B5EF4-FFF2-40B4-BE49-F238E27FC236}">
              <a16:creationId xmlns="" xmlns:a16="http://schemas.microsoft.com/office/drawing/2014/main" id="{F4B08155-29C5-408A-B3CD-BDE5410AC79F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77" name="Text Box 6047">
          <a:extLst>
            <a:ext uri="{FF2B5EF4-FFF2-40B4-BE49-F238E27FC236}">
              <a16:creationId xmlns="" xmlns:a16="http://schemas.microsoft.com/office/drawing/2014/main" id="{6BF49070-B6DB-448E-8004-7C040CA1AF2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78" name="Text Box 6048">
          <a:extLst>
            <a:ext uri="{FF2B5EF4-FFF2-40B4-BE49-F238E27FC236}">
              <a16:creationId xmlns="" xmlns:a16="http://schemas.microsoft.com/office/drawing/2014/main" id="{075753E1-8973-48B0-81F7-DA68D6DA117A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79" name="Text Box 6049">
          <a:extLst>
            <a:ext uri="{FF2B5EF4-FFF2-40B4-BE49-F238E27FC236}">
              <a16:creationId xmlns="" xmlns:a16="http://schemas.microsoft.com/office/drawing/2014/main" id="{67D9E6C5-6F7E-44A5-90D1-19B5B24D764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80" name="Text Box 10424">
          <a:extLst>
            <a:ext uri="{FF2B5EF4-FFF2-40B4-BE49-F238E27FC236}">
              <a16:creationId xmlns="" xmlns:a16="http://schemas.microsoft.com/office/drawing/2014/main" id="{99D0C78A-1078-4051-9F93-13FA14DC725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81" name="Text Box 10425">
          <a:extLst>
            <a:ext uri="{FF2B5EF4-FFF2-40B4-BE49-F238E27FC236}">
              <a16:creationId xmlns="" xmlns:a16="http://schemas.microsoft.com/office/drawing/2014/main" id="{B35C7C1E-0B04-459F-9C28-27D29E330D87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82" name="Text Box 10426">
          <a:extLst>
            <a:ext uri="{FF2B5EF4-FFF2-40B4-BE49-F238E27FC236}">
              <a16:creationId xmlns="" xmlns:a16="http://schemas.microsoft.com/office/drawing/2014/main" id="{9FFDE3E4-4775-403F-9243-0CBFB51771B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83" name="Text Box 10427">
          <a:extLst>
            <a:ext uri="{FF2B5EF4-FFF2-40B4-BE49-F238E27FC236}">
              <a16:creationId xmlns="" xmlns:a16="http://schemas.microsoft.com/office/drawing/2014/main" id="{56ED93AE-4730-45C7-BC4D-32B75A4D78D6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84" name="Text Box 10428">
          <a:extLst>
            <a:ext uri="{FF2B5EF4-FFF2-40B4-BE49-F238E27FC236}">
              <a16:creationId xmlns="" xmlns:a16="http://schemas.microsoft.com/office/drawing/2014/main" id="{0ECD3A91-47BE-4117-861D-943D5510266F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85" name="Text Box 10429">
          <a:extLst>
            <a:ext uri="{FF2B5EF4-FFF2-40B4-BE49-F238E27FC236}">
              <a16:creationId xmlns="" xmlns:a16="http://schemas.microsoft.com/office/drawing/2014/main" id="{BF71DE89-098D-49F0-A886-76457C4BC28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86" name="Text Box 10430">
          <a:extLst>
            <a:ext uri="{FF2B5EF4-FFF2-40B4-BE49-F238E27FC236}">
              <a16:creationId xmlns="" xmlns:a16="http://schemas.microsoft.com/office/drawing/2014/main" id="{5F558256-304D-4245-8114-694FD6D7046A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87" name="Text Box 10431">
          <a:extLst>
            <a:ext uri="{FF2B5EF4-FFF2-40B4-BE49-F238E27FC236}">
              <a16:creationId xmlns="" xmlns:a16="http://schemas.microsoft.com/office/drawing/2014/main" id="{6E657EFE-6B45-4C06-82D2-D0B1CA39CD5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88" name="Text Box 10432">
          <a:extLst>
            <a:ext uri="{FF2B5EF4-FFF2-40B4-BE49-F238E27FC236}">
              <a16:creationId xmlns="" xmlns:a16="http://schemas.microsoft.com/office/drawing/2014/main" id="{0681C5B3-56AB-4EF4-ADD0-295E8EA42A06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89" name="Text Box 10433">
          <a:extLst>
            <a:ext uri="{FF2B5EF4-FFF2-40B4-BE49-F238E27FC236}">
              <a16:creationId xmlns="" xmlns:a16="http://schemas.microsoft.com/office/drawing/2014/main" id="{4A940A72-71F5-40BC-AA86-A47E2E039C17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90" name="Text Box 10434">
          <a:extLst>
            <a:ext uri="{FF2B5EF4-FFF2-40B4-BE49-F238E27FC236}">
              <a16:creationId xmlns="" xmlns:a16="http://schemas.microsoft.com/office/drawing/2014/main" id="{13120404-14ED-4626-B4C8-7C4388132DA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91" name="Text Box 10435">
          <a:extLst>
            <a:ext uri="{FF2B5EF4-FFF2-40B4-BE49-F238E27FC236}">
              <a16:creationId xmlns="" xmlns:a16="http://schemas.microsoft.com/office/drawing/2014/main" id="{0771779A-0D04-4C00-B968-B857EBC1E275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92" name="Text Box 10436">
          <a:extLst>
            <a:ext uri="{FF2B5EF4-FFF2-40B4-BE49-F238E27FC236}">
              <a16:creationId xmlns="" xmlns:a16="http://schemas.microsoft.com/office/drawing/2014/main" id="{C5C95F21-AADB-4492-9E25-A5E1E8AC01B7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93" name="Text Box 10437">
          <a:extLst>
            <a:ext uri="{FF2B5EF4-FFF2-40B4-BE49-F238E27FC236}">
              <a16:creationId xmlns="" xmlns:a16="http://schemas.microsoft.com/office/drawing/2014/main" id="{DC6DD716-FFFA-4356-BD1C-507C867817EA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94" name="Text Box 10438">
          <a:extLst>
            <a:ext uri="{FF2B5EF4-FFF2-40B4-BE49-F238E27FC236}">
              <a16:creationId xmlns="" xmlns:a16="http://schemas.microsoft.com/office/drawing/2014/main" id="{EBC56379-9FA8-48DB-9B99-1D8B1461EAF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95" name="Text Box 10439">
          <a:extLst>
            <a:ext uri="{FF2B5EF4-FFF2-40B4-BE49-F238E27FC236}">
              <a16:creationId xmlns="" xmlns:a16="http://schemas.microsoft.com/office/drawing/2014/main" id="{A5292864-CE26-450F-87B7-192FC29D3E28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96" name="Text Box 10440">
          <a:extLst>
            <a:ext uri="{FF2B5EF4-FFF2-40B4-BE49-F238E27FC236}">
              <a16:creationId xmlns="" xmlns:a16="http://schemas.microsoft.com/office/drawing/2014/main" id="{CCA4FC8D-94D4-4947-B14D-679EDD93D828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97" name="Text Box 10441">
          <a:extLst>
            <a:ext uri="{FF2B5EF4-FFF2-40B4-BE49-F238E27FC236}">
              <a16:creationId xmlns="" xmlns:a16="http://schemas.microsoft.com/office/drawing/2014/main" id="{DEA1E6B0-1DB2-4B71-8603-218B0DB49FCB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98" name="Text Box 6032">
          <a:extLst>
            <a:ext uri="{FF2B5EF4-FFF2-40B4-BE49-F238E27FC236}">
              <a16:creationId xmlns="" xmlns:a16="http://schemas.microsoft.com/office/drawing/2014/main" id="{9A112B7B-A541-49F7-B6C8-4451B2043B0F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199" name="Text Box 6033">
          <a:extLst>
            <a:ext uri="{FF2B5EF4-FFF2-40B4-BE49-F238E27FC236}">
              <a16:creationId xmlns="" xmlns:a16="http://schemas.microsoft.com/office/drawing/2014/main" id="{884F2F27-F153-4F1C-8418-69D604FEE3D1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00" name="Text Box 6034">
          <a:extLst>
            <a:ext uri="{FF2B5EF4-FFF2-40B4-BE49-F238E27FC236}">
              <a16:creationId xmlns="" xmlns:a16="http://schemas.microsoft.com/office/drawing/2014/main" id="{2E2ABDD0-DF1A-4AC2-9BEB-453D4B18FCE9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01" name="Text Box 6035">
          <a:extLst>
            <a:ext uri="{FF2B5EF4-FFF2-40B4-BE49-F238E27FC236}">
              <a16:creationId xmlns="" xmlns:a16="http://schemas.microsoft.com/office/drawing/2014/main" id="{621569B8-1D02-431F-BDC7-A39F573052FA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02" name="Text Box 6036">
          <a:extLst>
            <a:ext uri="{FF2B5EF4-FFF2-40B4-BE49-F238E27FC236}">
              <a16:creationId xmlns="" xmlns:a16="http://schemas.microsoft.com/office/drawing/2014/main" id="{DA4B0DA8-737C-44AB-A7AF-37A3CFEBE4AB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03" name="Text Box 6037">
          <a:extLst>
            <a:ext uri="{FF2B5EF4-FFF2-40B4-BE49-F238E27FC236}">
              <a16:creationId xmlns="" xmlns:a16="http://schemas.microsoft.com/office/drawing/2014/main" id="{97A09746-5AB7-43EB-A543-D259B87F6D39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04" name="Text Box 6038">
          <a:extLst>
            <a:ext uri="{FF2B5EF4-FFF2-40B4-BE49-F238E27FC236}">
              <a16:creationId xmlns="" xmlns:a16="http://schemas.microsoft.com/office/drawing/2014/main" id="{F553FC88-71D7-4F37-93E3-266F1C085E79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05" name="Text Box 6039">
          <a:extLst>
            <a:ext uri="{FF2B5EF4-FFF2-40B4-BE49-F238E27FC236}">
              <a16:creationId xmlns="" xmlns:a16="http://schemas.microsoft.com/office/drawing/2014/main" id="{1DF5A26F-5F69-4BFC-A463-0105AEDD5AA9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06" name="Text Box 6040">
          <a:extLst>
            <a:ext uri="{FF2B5EF4-FFF2-40B4-BE49-F238E27FC236}">
              <a16:creationId xmlns="" xmlns:a16="http://schemas.microsoft.com/office/drawing/2014/main" id="{061317A7-68D1-43ED-B450-07B633C1E978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07" name="Text Box 6041">
          <a:extLst>
            <a:ext uri="{FF2B5EF4-FFF2-40B4-BE49-F238E27FC236}">
              <a16:creationId xmlns="" xmlns:a16="http://schemas.microsoft.com/office/drawing/2014/main" id="{4728D2CB-928A-4F4B-BBC0-1CA833C6A078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08" name="Text Box 6042">
          <a:extLst>
            <a:ext uri="{FF2B5EF4-FFF2-40B4-BE49-F238E27FC236}">
              <a16:creationId xmlns="" xmlns:a16="http://schemas.microsoft.com/office/drawing/2014/main" id="{63FE0B4E-F2CC-4B2D-88C6-DEA9108CDFA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09" name="Text Box 6043">
          <a:extLst>
            <a:ext uri="{FF2B5EF4-FFF2-40B4-BE49-F238E27FC236}">
              <a16:creationId xmlns="" xmlns:a16="http://schemas.microsoft.com/office/drawing/2014/main" id="{961B3FEA-4791-41EA-9992-227F49E84EF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10" name="Text Box 6044">
          <a:extLst>
            <a:ext uri="{FF2B5EF4-FFF2-40B4-BE49-F238E27FC236}">
              <a16:creationId xmlns="" xmlns:a16="http://schemas.microsoft.com/office/drawing/2014/main" id="{883212FF-6485-4EE8-95E2-357AECCB9E2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11" name="Text Box 6045">
          <a:extLst>
            <a:ext uri="{FF2B5EF4-FFF2-40B4-BE49-F238E27FC236}">
              <a16:creationId xmlns="" xmlns:a16="http://schemas.microsoft.com/office/drawing/2014/main" id="{CDC277EE-CF13-45DB-9992-AA03C357EA08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12" name="Text Box 6046">
          <a:extLst>
            <a:ext uri="{FF2B5EF4-FFF2-40B4-BE49-F238E27FC236}">
              <a16:creationId xmlns="" xmlns:a16="http://schemas.microsoft.com/office/drawing/2014/main" id="{1C051197-FD42-4A5C-B910-582643B5997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13" name="Text Box 6047">
          <a:extLst>
            <a:ext uri="{FF2B5EF4-FFF2-40B4-BE49-F238E27FC236}">
              <a16:creationId xmlns="" xmlns:a16="http://schemas.microsoft.com/office/drawing/2014/main" id="{5DD9136B-9E8C-4584-97FB-7571D2F8F20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14" name="Text Box 6048">
          <a:extLst>
            <a:ext uri="{FF2B5EF4-FFF2-40B4-BE49-F238E27FC236}">
              <a16:creationId xmlns="" xmlns:a16="http://schemas.microsoft.com/office/drawing/2014/main" id="{DFAEB430-E031-40DA-B31A-07F73EA0E97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15" name="Text Box 6049">
          <a:extLst>
            <a:ext uri="{FF2B5EF4-FFF2-40B4-BE49-F238E27FC236}">
              <a16:creationId xmlns="" xmlns:a16="http://schemas.microsoft.com/office/drawing/2014/main" id="{A1F83A28-9916-47CD-91B5-E3722EF2054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16" name="Text Box 6032">
          <a:extLst>
            <a:ext uri="{FF2B5EF4-FFF2-40B4-BE49-F238E27FC236}">
              <a16:creationId xmlns="" xmlns:a16="http://schemas.microsoft.com/office/drawing/2014/main" id="{92E53252-4EE2-4069-9D92-E888A9A6D42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17" name="Text Box 6033">
          <a:extLst>
            <a:ext uri="{FF2B5EF4-FFF2-40B4-BE49-F238E27FC236}">
              <a16:creationId xmlns="" xmlns:a16="http://schemas.microsoft.com/office/drawing/2014/main" id="{C2C68DAD-1878-4972-8ED7-815B26C365C6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18" name="Text Box 6034">
          <a:extLst>
            <a:ext uri="{FF2B5EF4-FFF2-40B4-BE49-F238E27FC236}">
              <a16:creationId xmlns="" xmlns:a16="http://schemas.microsoft.com/office/drawing/2014/main" id="{09220C37-0AC2-45C2-89A3-93A823C1239C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19" name="Text Box 6035">
          <a:extLst>
            <a:ext uri="{FF2B5EF4-FFF2-40B4-BE49-F238E27FC236}">
              <a16:creationId xmlns="" xmlns:a16="http://schemas.microsoft.com/office/drawing/2014/main" id="{7C73C920-3F0E-4E30-95DF-81D47DEE88D7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20" name="Text Box 6036">
          <a:extLst>
            <a:ext uri="{FF2B5EF4-FFF2-40B4-BE49-F238E27FC236}">
              <a16:creationId xmlns="" xmlns:a16="http://schemas.microsoft.com/office/drawing/2014/main" id="{EDD72594-DAEF-45E3-8B43-BF25D55AFD81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21" name="Text Box 6037">
          <a:extLst>
            <a:ext uri="{FF2B5EF4-FFF2-40B4-BE49-F238E27FC236}">
              <a16:creationId xmlns="" xmlns:a16="http://schemas.microsoft.com/office/drawing/2014/main" id="{8CB0B067-3A61-4781-B06A-D0ADAE3B42E8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22" name="Text Box 6038">
          <a:extLst>
            <a:ext uri="{FF2B5EF4-FFF2-40B4-BE49-F238E27FC236}">
              <a16:creationId xmlns="" xmlns:a16="http://schemas.microsoft.com/office/drawing/2014/main" id="{ECF5E454-B697-48BC-AE35-8A7961B1072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23" name="Text Box 6039">
          <a:extLst>
            <a:ext uri="{FF2B5EF4-FFF2-40B4-BE49-F238E27FC236}">
              <a16:creationId xmlns="" xmlns:a16="http://schemas.microsoft.com/office/drawing/2014/main" id="{1FD4A03B-8738-4A57-AE56-31E2C5367F8B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24" name="Text Box 6040">
          <a:extLst>
            <a:ext uri="{FF2B5EF4-FFF2-40B4-BE49-F238E27FC236}">
              <a16:creationId xmlns="" xmlns:a16="http://schemas.microsoft.com/office/drawing/2014/main" id="{DDDA8A45-CAC2-4BB9-B3C7-5148C980F10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25" name="Text Box 6041">
          <a:extLst>
            <a:ext uri="{FF2B5EF4-FFF2-40B4-BE49-F238E27FC236}">
              <a16:creationId xmlns="" xmlns:a16="http://schemas.microsoft.com/office/drawing/2014/main" id="{5D0032D2-A426-4874-8564-060E3920F74A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26" name="Text Box 6042">
          <a:extLst>
            <a:ext uri="{FF2B5EF4-FFF2-40B4-BE49-F238E27FC236}">
              <a16:creationId xmlns="" xmlns:a16="http://schemas.microsoft.com/office/drawing/2014/main" id="{8AFD9411-3CA1-4340-B15E-0381C2824814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27" name="Text Box 6043">
          <a:extLst>
            <a:ext uri="{FF2B5EF4-FFF2-40B4-BE49-F238E27FC236}">
              <a16:creationId xmlns="" xmlns:a16="http://schemas.microsoft.com/office/drawing/2014/main" id="{73D2B7C4-2546-46F4-8A17-86519B12D0EE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28" name="Text Box 6044">
          <a:extLst>
            <a:ext uri="{FF2B5EF4-FFF2-40B4-BE49-F238E27FC236}">
              <a16:creationId xmlns="" xmlns:a16="http://schemas.microsoft.com/office/drawing/2014/main" id="{366D7E34-7737-4FA0-ACE1-4D9A2DD081E1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29" name="Text Box 6045">
          <a:extLst>
            <a:ext uri="{FF2B5EF4-FFF2-40B4-BE49-F238E27FC236}">
              <a16:creationId xmlns="" xmlns:a16="http://schemas.microsoft.com/office/drawing/2014/main" id="{492CD759-0D7E-47D4-BF73-D3C0DF963B3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30" name="Text Box 6046">
          <a:extLst>
            <a:ext uri="{FF2B5EF4-FFF2-40B4-BE49-F238E27FC236}">
              <a16:creationId xmlns="" xmlns:a16="http://schemas.microsoft.com/office/drawing/2014/main" id="{806B535C-B9C2-4E98-81C2-98162A67A61B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31" name="Text Box 6047">
          <a:extLst>
            <a:ext uri="{FF2B5EF4-FFF2-40B4-BE49-F238E27FC236}">
              <a16:creationId xmlns="" xmlns:a16="http://schemas.microsoft.com/office/drawing/2014/main" id="{6FC69F50-D763-40DF-B056-B1C40FBCC5FE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32" name="Text Box 6048">
          <a:extLst>
            <a:ext uri="{FF2B5EF4-FFF2-40B4-BE49-F238E27FC236}">
              <a16:creationId xmlns="" xmlns:a16="http://schemas.microsoft.com/office/drawing/2014/main" id="{8691704A-199F-4DBF-BCB2-06716C9F7971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33" name="Text Box 6049">
          <a:extLst>
            <a:ext uri="{FF2B5EF4-FFF2-40B4-BE49-F238E27FC236}">
              <a16:creationId xmlns="" xmlns:a16="http://schemas.microsoft.com/office/drawing/2014/main" id="{D3DB20EC-FF78-49AE-8706-3D7885E1706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34" name="Text Box 6032">
          <a:extLst>
            <a:ext uri="{FF2B5EF4-FFF2-40B4-BE49-F238E27FC236}">
              <a16:creationId xmlns="" xmlns:a16="http://schemas.microsoft.com/office/drawing/2014/main" id="{2B2AD0EF-B339-4797-AF10-0A6128F38B3C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35" name="Text Box 6033">
          <a:extLst>
            <a:ext uri="{FF2B5EF4-FFF2-40B4-BE49-F238E27FC236}">
              <a16:creationId xmlns="" xmlns:a16="http://schemas.microsoft.com/office/drawing/2014/main" id="{B08F7456-7653-40E2-8B2F-7B4F054AE00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36" name="Text Box 6034">
          <a:extLst>
            <a:ext uri="{FF2B5EF4-FFF2-40B4-BE49-F238E27FC236}">
              <a16:creationId xmlns="" xmlns:a16="http://schemas.microsoft.com/office/drawing/2014/main" id="{374B13E3-6B0F-4BF3-BA1C-569C08613656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37" name="Text Box 6035">
          <a:extLst>
            <a:ext uri="{FF2B5EF4-FFF2-40B4-BE49-F238E27FC236}">
              <a16:creationId xmlns="" xmlns:a16="http://schemas.microsoft.com/office/drawing/2014/main" id="{BD171BD6-E609-4449-849A-26E2E387213C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38" name="Text Box 6036">
          <a:extLst>
            <a:ext uri="{FF2B5EF4-FFF2-40B4-BE49-F238E27FC236}">
              <a16:creationId xmlns="" xmlns:a16="http://schemas.microsoft.com/office/drawing/2014/main" id="{A1330920-24C2-4995-8408-FA02AAB8286B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39" name="Text Box 6037">
          <a:extLst>
            <a:ext uri="{FF2B5EF4-FFF2-40B4-BE49-F238E27FC236}">
              <a16:creationId xmlns="" xmlns:a16="http://schemas.microsoft.com/office/drawing/2014/main" id="{6B2F56E7-C7C4-436C-B043-B581EC09003B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40" name="Text Box 6038">
          <a:extLst>
            <a:ext uri="{FF2B5EF4-FFF2-40B4-BE49-F238E27FC236}">
              <a16:creationId xmlns="" xmlns:a16="http://schemas.microsoft.com/office/drawing/2014/main" id="{F86CFF91-973F-4BF2-B1F2-EA16D92E6D2B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41" name="Text Box 6039">
          <a:extLst>
            <a:ext uri="{FF2B5EF4-FFF2-40B4-BE49-F238E27FC236}">
              <a16:creationId xmlns="" xmlns:a16="http://schemas.microsoft.com/office/drawing/2014/main" id="{865AD33B-B724-4FFF-A55A-485A583EA9E5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42" name="Text Box 6040">
          <a:extLst>
            <a:ext uri="{FF2B5EF4-FFF2-40B4-BE49-F238E27FC236}">
              <a16:creationId xmlns="" xmlns:a16="http://schemas.microsoft.com/office/drawing/2014/main" id="{0D7A961D-9A16-431E-8DBD-E79151D8E51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43" name="Text Box 6041">
          <a:extLst>
            <a:ext uri="{FF2B5EF4-FFF2-40B4-BE49-F238E27FC236}">
              <a16:creationId xmlns="" xmlns:a16="http://schemas.microsoft.com/office/drawing/2014/main" id="{D63B0D76-5893-4EC8-ACAD-61D4E0699189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44" name="Text Box 6042">
          <a:extLst>
            <a:ext uri="{FF2B5EF4-FFF2-40B4-BE49-F238E27FC236}">
              <a16:creationId xmlns="" xmlns:a16="http://schemas.microsoft.com/office/drawing/2014/main" id="{A88A7232-3213-4927-B6D9-8CF23F3DDE4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45" name="Text Box 6043">
          <a:extLst>
            <a:ext uri="{FF2B5EF4-FFF2-40B4-BE49-F238E27FC236}">
              <a16:creationId xmlns="" xmlns:a16="http://schemas.microsoft.com/office/drawing/2014/main" id="{8FB753FB-330E-438E-8767-9DB48F13B175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46" name="Text Box 6044">
          <a:extLst>
            <a:ext uri="{FF2B5EF4-FFF2-40B4-BE49-F238E27FC236}">
              <a16:creationId xmlns="" xmlns:a16="http://schemas.microsoft.com/office/drawing/2014/main" id="{2D38ADDE-0230-466D-84F3-E0A13EBEC4A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47" name="Text Box 6045">
          <a:extLst>
            <a:ext uri="{FF2B5EF4-FFF2-40B4-BE49-F238E27FC236}">
              <a16:creationId xmlns="" xmlns:a16="http://schemas.microsoft.com/office/drawing/2014/main" id="{FEBE3690-58E7-403B-9B0A-A22DD1C5294B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48" name="Text Box 6046">
          <a:extLst>
            <a:ext uri="{FF2B5EF4-FFF2-40B4-BE49-F238E27FC236}">
              <a16:creationId xmlns="" xmlns:a16="http://schemas.microsoft.com/office/drawing/2014/main" id="{298464E0-2968-4C8B-8079-3BAAAC28EAA4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49" name="Text Box 6047">
          <a:extLst>
            <a:ext uri="{FF2B5EF4-FFF2-40B4-BE49-F238E27FC236}">
              <a16:creationId xmlns="" xmlns:a16="http://schemas.microsoft.com/office/drawing/2014/main" id="{FA3D687C-7FB6-4273-B305-446C15798225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50" name="Text Box 6048">
          <a:extLst>
            <a:ext uri="{FF2B5EF4-FFF2-40B4-BE49-F238E27FC236}">
              <a16:creationId xmlns="" xmlns:a16="http://schemas.microsoft.com/office/drawing/2014/main" id="{9CBC5FCA-52C5-40D3-BBE4-1700B42C700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578945"/>
    <xdr:sp macro="" textlink="">
      <xdr:nvSpPr>
        <xdr:cNvPr id="2251" name="Text Box 6049">
          <a:extLst>
            <a:ext uri="{FF2B5EF4-FFF2-40B4-BE49-F238E27FC236}">
              <a16:creationId xmlns="" xmlns:a16="http://schemas.microsoft.com/office/drawing/2014/main" id="{8E615F40-27D7-4384-9911-7A3777ED2EFF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578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52" name="Text Box 6034">
          <a:extLst>
            <a:ext uri="{FF2B5EF4-FFF2-40B4-BE49-F238E27FC236}">
              <a16:creationId xmlns="" xmlns:a16="http://schemas.microsoft.com/office/drawing/2014/main" id="{E1F95D3D-724D-45D7-B114-7135386A8F8E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53" name="Text Box 6035">
          <a:extLst>
            <a:ext uri="{FF2B5EF4-FFF2-40B4-BE49-F238E27FC236}">
              <a16:creationId xmlns="" xmlns:a16="http://schemas.microsoft.com/office/drawing/2014/main" id="{A2F6540E-3072-4A02-B3C1-86A8544E5616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54" name="Text Box 6036">
          <a:extLst>
            <a:ext uri="{FF2B5EF4-FFF2-40B4-BE49-F238E27FC236}">
              <a16:creationId xmlns="" xmlns:a16="http://schemas.microsoft.com/office/drawing/2014/main" id="{9582275E-0291-4F63-8E4C-6B03DA549A9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55" name="Text Box 6037">
          <a:extLst>
            <a:ext uri="{FF2B5EF4-FFF2-40B4-BE49-F238E27FC236}">
              <a16:creationId xmlns="" xmlns:a16="http://schemas.microsoft.com/office/drawing/2014/main" id="{1BFA9C5C-141E-4C1D-ADFD-FB4D4AB3079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56" name="Text Box 6038">
          <a:extLst>
            <a:ext uri="{FF2B5EF4-FFF2-40B4-BE49-F238E27FC236}">
              <a16:creationId xmlns="" xmlns:a16="http://schemas.microsoft.com/office/drawing/2014/main" id="{EA9C68DA-324B-48C7-943D-2EF9D87E8855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57" name="Text Box 6039">
          <a:extLst>
            <a:ext uri="{FF2B5EF4-FFF2-40B4-BE49-F238E27FC236}">
              <a16:creationId xmlns="" xmlns:a16="http://schemas.microsoft.com/office/drawing/2014/main" id="{336FC7D7-0349-4C8F-BA3E-59EB25A80D84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58" name="Text Box 6040">
          <a:extLst>
            <a:ext uri="{FF2B5EF4-FFF2-40B4-BE49-F238E27FC236}">
              <a16:creationId xmlns="" xmlns:a16="http://schemas.microsoft.com/office/drawing/2014/main" id="{957061D2-ED56-4793-BBD5-49771EF23E6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59" name="Text Box 6041">
          <a:extLst>
            <a:ext uri="{FF2B5EF4-FFF2-40B4-BE49-F238E27FC236}">
              <a16:creationId xmlns="" xmlns:a16="http://schemas.microsoft.com/office/drawing/2014/main" id="{5C7D48A6-6950-4BBA-B5E7-17E40451C22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60" name="Text Box 6042">
          <a:extLst>
            <a:ext uri="{FF2B5EF4-FFF2-40B4-BE49-F238E27FC236}">
              <a16:creationId xmlns="" xmlns:a16="http://schemas.microsoft.com/office/drawing/2014/main" id="{60927817-E470-41BE-B839-600F3CE7C65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61" name="Text Box 6043">
          <a:extLst>
            <a:ext uri="{FF2B5EF4-FFF2-40B4-BE49-F238E27FC236}">
              <a16:creationId xmlns="" xmlns:a16="http://schemas.microsoft.com/office/drawing/2014/main" id="{797E112E-BD23-490D-8E80-BF498F1D5E7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62" name="Text Box 6044">
          <a:extLst>
            <a:ext uri="{FF2B5EF4-FFF2-40B4-BE49-F238E27FC236}">
              <a16:creationId xmlns="" xmlns:a16="http://schemas.microsoft.com/office/drawing/2014/main" id="{AE8B195C-6493-4309-B7D6-A7B00D09198E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63" name="Text Box 6045">
          <a:extLst>
            <a:ext uri="{FF2B5EF4-FFF2-40B4-BE49-F238E27FC236}">
              <a16:creationId xmlns="" xmlns:a16="http://schemas.microsoft.com/office/drawing/2014/main" id="{23D9F92F-4204-46D4-A86B-196E8D0D6F5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64" name="Text Box 6046">
          <a:extLst>
            <a:ext uri="{FF2B5EF4-FFF2-40B4-BE49-F238E27FC236}">
              <a16:creationId xmlns="" xmlns:a16="http://schemas.microsoft.com/office/drawing/2014/main" id="{7C936570-2B81-452D-8C01-B6D78061E94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65" name="Text Box 6047">
          <a:extLst>
            <a:ext uri="{FF2B5EF4-FFF2-40B4-BE49-F238E27FC236}">
              <a16:creationId xmlns="" xmlns:a16="http://schemas.microsoft.com/office/drawing/2014/main" id="{2723C7C0-2688-40B7-93F1-B1AA698F8386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66" name="Text Box 6048">
          <a:extLst>
            <a:ext uri="{FF2B5EF4-FFF2-40B4-BE49-F238E27FC236}">
              <a16:creationId xmlns="" xmlns:a16="http://schemas.microsoft.com/office/drawing/2014/main" id="{D086365C-E9B6-499C-AA9A-DD7640DAF63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67" name="Text Box 6049">
          <a:extLst>
            <a:ext uri="{FF2B5EF4-FFF2-40B4-BE49-F238E27FC236}">
              <a16:creationId xmlns="" xmlns:a16="http://schemas.microsoft.com/office/drawing/2014/main" id="{D79B7C5B-CE63-4979-9576-0978A9048A0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68" name="Text Box 10424">
          <a:extLst>
            <a:ext uri="{FF2B5EF4-FFF2-40B4-BE49-F238E27FC236}">
              <a16:creationId xmlns="" xmlns:a16="http://schemas.microsoft.com/office/drawing/2014/main" id="{1E51ED45-55EB-4CCA-92AC-559A289E2A41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69" name="Text Box 10425">
          <a:extLst>
            <a:ext uri="{FF2B5EF4-FFF2-40B4-BE49-F238E27FC236}">
              <a16:creationId xmlns="" xmlns:a16="http://schemas.microsoft.com/office/drawing/2014/main" id="{7C2B02DC-A6FD-413E-BCF7-C43723CE1ECC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70" name="Text Box 10426">
          <a:extLst>
            <a:ext uri="{FF2B5EF4-FFF2-40B4-BE49-F238E27FC236}">
              <a16:creationId xmlns="" xmlns:a16="http://schemas.microsoft.com/office/drawing/2014/main" id="{B51AEC6B-5A10-4195-9BF7-7F0670EBC0CC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71" name="Text Box 10427">
          <a:extLst>
            <a:ext uri="{FF2B5EF4-FFF2-40B4-BE49-F238E27FC236}">
              <a16:creationId xmlns="" xmlns:a16="http://schemas.microsoft.com/office/drawing/2014/main" id="{AF0FFCA7-E933-483B-8446-2813873B9A1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72" name="Text Box 10428">
          <a:extLst>
            <a:ext uri="{FF2B5EF4-FFF2-40B4-BE49-F238E27FC236}">
              <a16:creationId xmlns="" xmlns:a16="http://schemas.microsoft.com/office/drawing/2014/main" id="{E18760A3-BCAE-42CF-8E40-C4E00EDDB0F1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73" name="Text Box 10429">
          <a:extLst>
            <a:ext uri="{FF2B5EF4-FFF2-40B4-BE49-F238E27FC236}">
              <a16:creationId xmlns="" xmlns:a16="http://schemas.microsoft.com/office/drawing/2014/main" id="{EC949A88-753B-4CE9-A597-A2BBC86112D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74" name="Text Box 10430">
          <a:extLst>
            <a:ext uri="{FF2B5EF4-FFF2-40B4-BE49-F238E27FC236}">
              <a16:creationId xmlns="" xmlns:a16="http://schemas.microsoft.com/office/drawing/2014/main" id="{43E5B5A8-9BA5-4893-B8B3-DEDF429EF3F6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75" name="Text Box 10431">
          <a:extLst>
            <a:ext uri="{FF2B5EF4-FFF2-40B4-BE49-F238E27FC236}">
              <a16:creationId xmlns="" xmlns:a16="http://schemas.microsoft.com/office/drawing/2014/main" id="{B0A46F4A-372D-4521-8EDF-017D053839BD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76" name="Text Box 10432">
          <a:extLst>
            <a:ext uri="{FF2B5EF4-FFF2-40B4-BE49-F238E27FC236}">
              <a16:creationId xmlns="" xmlns:a16="http://schemas.microsoft.com/office/drawing/2014/main" id="{33631D85-A67A-466B-865A-ED97DD4D8893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77" name="Text Box 10433">
          <a:extLst>
            <a:ext uri="{FF2B5EF4-FFF2-40B4-BE49-F238E27FC236}">
              <a16:creationId xmlns="" xmlns:a16="http://schemas.microsoft.com/office/drawing/2014/main" id="{25D0C553-3F2C-4C81-B39F-198C95546C0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78" name="Text Box 10434">
          <a:extLst>
            <a:ext uri="{FF2B5EF4-FFF2-40B4-BE49-F238E27FC236}">
              <a16:creationId xmlns="" xmlns:a16="http://schemas.microsoft.com/office/drawing/2014/main" id="{3BDFB66F-0C0D-491E-8673-CFC6CD23163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79" name="Text Box 10435">
          <a:extLst>
            <a:ext uri="{FF2B5EF4-FFF2-40B4-BE49-F238E27FC236}">
              <a16:creationId xmlns="" xmlns:a16="http://schemas.microsoft.com/office/drawing/2014/main" id="{F32C37CC-DDB2-4DB3-A940-0DF6C2210962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80" name="Text Box 10436">
          <a:extLst>
            <a:ext uri="{FF2B5EF4-FFF2-40B4-BE49-F238E27FC236}">
              <a16:creationId xmlns="" xmlns:a16="http://schemas.microsoft.com/office/drawing/2014/main" id="{A5662A97-4586-4EBA-921C-4AC93ACAE190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81" name="Text Box 10437">
          <a:extLst>
            <a:ext uri="{FF2B5EF4-FFF2-40B4-BE49-F238E27FC236}">
              <a16:creationId xmlns="" xmlns:a16="http://schemas.microsoft.com/office/drawing/2014/main" id="{857E5773-9921-4670-9A47-34625753074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82" name="Text Box 10438">
          <a:extLst>
            <a:ext uri="{FF2B5EF4-FFF2-40B4-BE49-F238E27FC236}">
              <a16:creationId xmlns="" xmlns:a16="http://schemas.microsoft.com/office/drawing/2014/main" id="{1FA9940C-44D3-4DAF-9544-0A662BFC0C7C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83" name="Text Box 10439">
          <a:extLst>
            <a:ext uri="{FF2B5EF4-FFF2-40B4-BE49-F238E27FC236}">
              <a16:creationId xmlns="" xmlns:a16="http://schemas.microsoft.com/office/drawing/2014/main" id="{E395A7F8-B7B1-4EDC-B349-5897A626A2C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84" name="Text Box 10440">
          <a:extLst>
            <a:ext uri="{FF2B5EF4-FFF2-40B4-BE49-F238E27FC236}">
              <a16:creationId xmlns="" xmlns:a16="http://schemas.microsoft.com/office/drawing/2014/main" id="{03079746-7723-47DD-9907-6317F73A8B8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592965"/>
    <xdr:sp macro="" textlink="">
      <xdr:nvSpPr>
        <xdr:cNvPr id="2285" name="Text Box 10441">
          <a:extLst>
            <a:ext uri="{FF2B5EF4-FFF2-40B4-BE49-F238E27FC236}">
              <a16:creationId xmlns="" xmlns:a16="http://schemas.microsoft.com/office/drawing/2014/main" id="{B9B01162-152A-4000-86B5-75BB0B18FD90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86" name="Text Box 524">
          <a:extLst>
            <a:ext uri="{FF2B5EF4-FFF2-40B4-BE49-F238E27FC236}">
              <a16:creationId xmlns="" xmlns:a16="http://schemas.microsoft.com/office/drawing/2014/main" id="{FD01E963-9925-4C50-8301-276FA16281F8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87" name="Text Box 525">
          <a:extLst>
            <a:ext uri="{FF2B5EF4-FFF2-40B4-BE49-F238E27FC236}">
              <a16:creationId xmlns="" xmlns:a16="http://schemas.microsoft.com/office/drawing/2014/main" id="{5B058101-77CE-4089-A346-AC341EFCB86B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88" name="Text Box 526">
          <a:extLst>
            <a:ext uri="{FF2B5EF4-FFF2-40B4-BE49-F238E27FC236}">
              <a16:creationId xmlns="" xmlns:a16="http://schemas.microsoft.com/office/drawing/2014/main" id="{B9F1FAFB-E976-464D-B315-C672D1EFB878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89" name="Text Box 527">
          <a:extLst>
            <a:ext uri="{FF2B5EF4-FFF2-40B4-BE49-F238E27FC236}">
              <a16:creationId xmlns="" xmlns:a16="http://schemas.microsoft.com/office/drawing/2014/main" id="{59C5CADB-54E1-4EAB-8155-A5E2EEC20677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90" name="Text Box 528">
          <a:extLst>
            <a:ext uri="{FF2B5EF4-FFF2-40B4-BE49-F238E27FC236}">
              <a16:creationId xmlns="" xmlns:a16="http://schemas.microsoft.com/office/drawing/2014/main" id="{003A83E4-0132-44B0-854B-E5A88B1012BE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91" name="Text Box 529">
          <a:extLst>
            <a:ext uri="{FF2B5EF4-FFF2-40B4-BE49-F238E27FC236}">
              <a16:creationId xmlns="" xmlns:a16="http://schemas.microsoft.com/office/drawing/2014/main" id="{5735E7D0-1724-4CAA-8B0A-75A11DCCC0B7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92" name="Text Box 530">
          <a:extLst>
            <a:ext uri="{FF2B5EF4-FFF2-40B4-BE49-F238E27FC236}">
              <a16:creationId xmlns="" xmlns:a16="http://schemas.microsoft.com/office/drawing/2014/main" id="{820F2C13-9E5C-4891-9591-EF1F26AD7AFE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93" name="Text Box 531">
          <a:extLst>
            <a:ext uri="{FF2B5EF4-FFF2-40B4-BE49-F238E27FC236}">
              <a16:creationId xmlns="" xmlns:a16="http://schemas.microsoft.com/office/drawing/2014/main" id="{D92BBC0C-8E51-4A0A-94DE-5E6C6875B535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94" name="Text Box 532">
          <a:extLst>
            <a:ext uri="{FF2B5EF4-FFF2-40B4-BE49-F238E27FC236}">
              <a16:creationId xmlns="" xmlns:a16="http://schemas.microsoft.com/office/drawing/2014/main" id="{D6F2FE48-B2CF-4C6B-9E23-E923A15A71EF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95" name="Text Box 533">
          <a:extLst>
            <a:ext uri="{FF2B5EF4-FFF2-40B4-BE49-F238E27FC236}">
              <a16:creationId xmlns="" xmlns:a16="http://schemas.microsoft.com/office/drawing/2014/main" id="{CEF7933F-8164-47AF-8633-C61AB002B127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96" name="Text Box 534">
          <a:extLst>
            <a:ext uri="{FF2B5EF4-FFF2-40B4-BE49-F238E27FC236}">
              <a16:creationId xmlns="" xmlns:a16="http://schemas.microsoft.com/office/drawing/2014/main" id="{FBA53ACA-49C8-40BE-AC23-149409C449A1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97" name="Text Box 535">
          <a:extLst>
            <a:ext uri="{FF2B5EF4-FFF2-40B4-BE49-F238E27FC236}">
              <a16:creationId xmlns="" xmlns:a16="http://schemas.microsoft.com/office/drawing/2014/main" id="{4A9FB479-47D6-4F69-BFF4-96A33E50D341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98" name="Text Box 536">
          <a:extLst>
            <a:ext uri="{FF2B5EF4-FFF2-40B4-BE49-F238E27FC236}">
              <a16:creationId xmlns="" xmlns:a16="http://schemas.microsoft.com/office/drawing/2014/main" id="{B0CB4D97-7E87-44CE-BA19-8305E75C6002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299" name="Text Box 537">
          <a:extLst>
            <a:ext uri="{FF2B5EF4-FFF2-40B4-BE49-F238E27FC236}">
              <a16:creationId xmlns="" xmlns:a16="http://schemas.microsoft.com/office/drawing/2014/main" id="{BB812CA3-5361-4716-AEBD-4ECCA0886A7E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00" name="Text Box 538">
          <a:extLst>
            <a:ext uri="{FF2B5EF4-FFF2-40B4-BE49-F238E27FC236}">
              <a16:creationId xmlns="" xmlns:a16="http://schemas.microsoft.com/office/drawing/2014/main" id="{8ACE05EC-3896-4C55-8263-FE588CD7476B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01" name="Text Box 539">
          <a:extLst>
            <a:ext uri="{FF2B5EF4-FFF2-40B4-BE49-F238E27FC236}">
              <a16:creationId xmlns="" xmlns:a16="http://schemas.microsoft.com/office/drawing/2014/main" id="{BC9AC6BB-BE8A-44BD-8F3B-4C0A558E9AE4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02" name="Text Box 540">
          <a:extLst>
            <a:ext uri="{FF2B5EF4-FFF2-40B4-BE49-F238E27FC236}">
              <a16:creationId xmlns="" xmlns:a16="http://schemas.microsoft.com/office/drawing/2014/main" id="{4F697E2E-69BE-4BF6-AFDD-317C1B49BED8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03" name="Text Box 541">
          <a:extLst>
            <a:ext uri="{FF2B5EF4-FFF2-40B4-BE49-F238E27FC236}">
              <a16:creationId xmlns="" xmlns:a16="http://schemas.microsoft.com/office/drawing/2014/main" id="{56EEB9AF-57D8-4006-A57D-2BB22BBBDDA1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04" name="Text Box 542">
          <a:extLst>
            <a:ext uri="{FF2B5EF4-FFF2-40B4-BE49-F238E27FC236}">
              <a16:creationId xmlns="" xmlns:a16="http://schemas.microsoft.com/office/drawing/2014/main" id="{63B01370-41A9-40B0-B320-F1FF7D6F2DA0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05" name="Text Box 543">
          <a:extLst>
            <a:ext uri="{FF2B5EF4-FFF2-40B4-BE49-F238E27FC236}">
              <a16:creationId xmlns="" xmlns:a16="http://schemas.microsoft.com/office/drawing/2014/main" id="{882FF0A1-15BE-489E-9BF5-3CEB4D0B2EC2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06" name="Text Box 544">
          <a:extLst>
            <a:ext uri="{FF2B5EF4-FFF2-40B4-BE49-F238E27FC236}">
              <a16:creationId xmlns="" xmlns:a16="http://schemas.microsoft.com/office/drawing/2014/main" id="{CADF7059-F473-404A-9348-D5B8598E8F0A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07" name="Text Box 545">
          <a:extLst>
            <a:ext uri="{FF2B5EF4-FFF2-40B4-BE49-F238E27FC236}">
              <a16:creationId xmlns="" xmlns:a16="http://schemas.microsoft.com/office/drawing/2014/main" id="{038A10B0-9A94-415D-A012-C0A68FFFBAE8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08" name="Text Box 546">
          <a:extLst>
            <a:ext uri="{FF2B5EF4-FFF2-40B4-BE49-F238E27FC236}">
              <a16:creationId xmlns="" xmlns:a16="http://schemas.microsoft.com/office/drawing/2014/main" id="{CFE560D7-1813-41FA-81EE-B3DAAB5F8ED6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09" name="Text Box 547">
          <a:extLst>
            <a:ext uri="{FF2B5EF4-FFF2-40B4-BE49-F238E27FC236}">
              <a16:creationId xmlns="" xmlns:a16="http://schemas.microsoft.com/office/drawing/2014/main" id="{900D1136-CE0D-43E8-8BCE-F4392C8B20AE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10" name="Text Box 548">
          <a:extLst>
            <a:ext uri="{FF2B5EF4-FFF2-40B4-BE49-F238E27FC236}">
              <a16:creationId xmlns="" xmlns:a16="http://schemas.microsoft.com/office/drawing/2014/main" id="{AF700635-196D-44BE-A266-484B67AACBFA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11" name="Text Box 549">
          <a:extLst>
            <a:ext uri="{FF2B5EF4-FFF2-40B4-BE49-F238E27FC236}">
              <a16:creationId xmlns="" xmlns:a16="http://schemas.microsoft.com/office/drawing/2014/main" id="{5C07CB8F-2425-4D65-91F8-026B33AFB0B6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12" name="Text Box 550">
          <a:extLst>
            <a:ext uri="{FF2B5EF4-FFF2-40B4-BE49-F238E27FC236}">
              <a16:creationId xmlns="" xmlns:a16="http://schemas.microsoft.com/office/drawing/2014/main" id="{71E12227-C2D2-40AF-9ACF-0ADC4F87A6AD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13" name="Text Box 551">
          <a:extLst>
            <a:ext uri="{FF2B5EF4-FFF2-40B4-BE49-F238E27FC236}">
              <a16:creationId xmlns="" xmlns:a16="http://schemas.microsoft.com/office/drawing/2014/main" id="{0A1FB2C2-E6F2-47F1-8737-85321C96C80A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14" name="Text Box 552">
          <a:extLst>
            <a:ext uri="{FF2B5EF4-FFF2-40B4-BE49-F238E27FC236}">
              <a16:creationId xmlns="" xmlns:a16="http://schemas.microsoft.com/office/drawing/2014/main" id="{91EBF019-B5EC-49E9-94A2-025D5252C767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15" name="Text Box 553">
          <a:extLst>
            <a:ext uri="{FF2B5EF4-FFF2-40B4-BE49-F238E27FC236}">
              <a16:creationId xmlns="" xmlns:a16="http://schemas.microsoft.com/office/drawing/2014/main" id="{7EF39600-DE73-4798-8935-CC23F59ECF0A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16" name="Text Box 554">
          <a:extLst>
            <a:ext uri="{FF2B5EF4-FFF2-40B4-BE49-F238E27FC236}">
              <a16:creationId xmlns="" xmlns:a16="http://schemas.microsoft.com/office/drawing/2014/main" id="{35D09317-58C4-46FC-95CD-D4F832C19B08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17" name="Text Box 555">
          <a:extLst>
            <a:ext uri="{FF2B5EF4-FFF2-40B4-BE49-F238E27FC236}">
              <a16:creationId xmlns="" xmlns:a16="http://schemas.microsoft.com/office/drawing/2014/main" id="{0D7C7E3B-F3DA-4471-B7FB-8E9BEFF1F49B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18" name="Text Box 556">
          <a:extLst>
            <a:ext uri="{FF2B5EF4-FFF2-40B4-BE49-F238E27FC236}">
              <a16:creationId xmlns="" xmlns:a16="http://schemas.microsoft.com/office/drawing/2014/main" id="{DA9BA019-644A-40C8-AA55-7D2A973DC111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592965"/>
    <xdr:sp macro="" textlink="">
      <xdr:nvSpPr>
        <xdr:cNvPr id="2319" name="Text Box 557">
          <a:extLst>
            <a:ext uri="{FF2B5EF4-FFF2-40B4-BE49-F238E27FC236}">
              <a16:creationId xmlns="" xmlns:a16="http://schemas.microsoft.com/office/drawing/2014/main" id="{07361DA2-76E1-4F34-963D-84349C7EC72A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59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20" name="Text Box 558">
          <a:extLst>
            <a:ext uri="{FF2B5EF4-FFF2-40B4-BE49-F238E27FC236}">
              <a16:creationId xmlns="" xmlns:a16="http://schemas.microsoft.com/office/drawing/2014/main" id="{754A04EE-A5BB-41FC-B338-687343E2E59C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21" name="Text Box 559">
          <a:extLst>
            <a:ext uri="{FF2B5EF4-FFF2-40B4-BE49-F238E27FC236}">
              <a16:creationId xmlns="" xmlns:a16="http://schemas.microsoft.com/office/drawing/2014/main" id="{447A3B4E-D2AD-4E95-BE6F-37B3C8F5B3C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22" name="Text Box 524">
          <a:extLst>
            <a:ext uri="{FF2B5EF4-FFF2-40B4-BE49-F238E27FC236}">
              <a16:creationId xmlns="" xmlns:a16="http://schemas.microsoft.com/office/drawing/2014/main" id="{DC2657E9-9E5F-44BC-999A-C4BB2B49E7FF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23" name="Text Box 525">
          <a:extLst>
            <a:ext uri="{FF2B5EF4-FFF2-40B4-BE49-F238E27FC236}">
              <a16:creationId xmlns="" xmlns:a16="http://schemas.microsoft.com/office/drawing/2014/main" id="{9A15AB97-FF6D-4266-AD8D-0F938FF83505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24" name="Text Box 526">
          <a:extLst>
            <a:ext uri="{FF2B5EF4-FFF2-40B4-BE49-F238E27FC236}">
              <a16:creationId xmlns="" xmlns:a16="http://schemas.microsoft.com/office/drawing/2014/main" id="{78DF9F5E-6082-4199-BF8B-DBBC2CEEC243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25" name="Text Box 527">
          <a:extLst>
            <a:ext uri="{FF2B5EF4-FFF2-40B4-BE49-F238E27FC236}">
              <a16:creationId xmlns="" xmlns:a16="http://schemas.microsoft.com/office/drawing/2014/main" id="{CC12EBA6-7FF8-4DF7-9667-16880AB252E3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26" name="Text Box 528">
          <a:extLst>
            <a:ext uri="{FF2B5EF4-FFF2-40B4-BE49-F238E27FC236}">
              <a16:creationId xmlns="" xmlns:a16="http://schemas.microsoft.com/office/drawing/2014/main" id="{BDBA838D-C124-4990-AD75-C51B66DDD8BB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27" name="Text Box 529">
          <a:extLst>
            <a:ext uri="{FF2B5EF4-FFF2-40B4-BE49-F238E27FC236}">
              <a16:creationId xmlns="" xmlns:a16="http://schemas.microsoft.com/office/drawing/2014/main" id="{64751ACA-4082-43E2-AF77-B201FFC30BAF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28" name="Text Box 530">
          <a:extLst>
            <a:ext uri="{FF2B5EF4-FFF2-40B4-BE49-F238E27FC236}">
              <a16:creationId xmlns="" xmlns:a16="http://schemas.microsoft.com/office/drawing/2014/main" id="{2E165805-C35F-4E2E-B861-6DAE72ECE85E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29" name="Text Box 531">
          <a:extLst>
            <a:ext uri="{FF2B5EF4-FFF2-40B4-BE49-F238E27FC236}">
              <a16:creationId xmlns="" xmlns:a16="http://schemas.microsoft.com/office/drawing/2014/main" id="{499BD6B8-89A8-401E-AB25-C32D610C596E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30" name="Text Box 532">
          <a:extLst>
            <a:ext uri="{FF2B5EF4-FFF2-40B4-BE49-F238E27FC236}">
              <a16:creationId xmlns="" xmlns:a16="http://schemas.microsoft.com/office/drawing/2014/main" id="{416BEC07-FDD1-4952-975E-25EF314F6B16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31" name="Text Box 533">
          <a:extLst>
            <a:ext uri="{FF2B5EF4-FFF2-40B4-BE49-F238E27FC236}">
              <a16:creationId xmlns="" xmlns:a16="http://schemas.microsoft.com/office/drawing/2014/main" id="{373A8C92-3549-4256-AAB4-EAEED2C15422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32" name="Text Box 534">
          <a:extLst>
            <a:ext uri="{FF2B5EF4-FFF2-40B4-BE49-F238E27FC236}">
              <a16:creationId xmlns="" xmlns:a16="http://schemas.microsoft.com/office/drawing/2014/main" id="{C6F363B6-8439-4E17-831F-449CB872F46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33" name="Text Box 535">
          <a:extLst>
            <a:ext uri="{FF2B5EF4-FFF2-40B4-BE49-F238E27FC236}">
              <a16:creationId xmlns="" xmlns:a16="http://schemas.microsoft.com/office/drawing/2014/main" id="{D580A19A-15E4-4FB6-9B94-014A656E27C5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34" name="Text Box 536">
          <a:extLst>
            <a:ext uri="{FF2B5EF4-FFF2-40B4-BE49-F238E27FC236}">
              <a16:creationId xmlns="" xmlns:a16="http://schemas.microsoft.com/office/drawing/2014/main" id="{31E6A5CA-7DB8-4EB3-B142-63073DB7EA76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35" name="Text Box 537">
          <a:extLst>
            <a:ext uri="{FF2B5EF4-FFF2-40B4-BE49-F238E27FC236}">
              <a16:creationId xmlns="" xmlns:a16="http://schemas.microsoft.com/office/drawing/2014/main" id="{C5BF7541-E640-4E24-87B0-F2193CC6EA7A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36" name="Text Box 538">
          <a:extLst>
            <a:ext uri="{FF2B5EF4-FFF2-40B4-BE49-F238E27FC236}">
              <a16:creationId xmlns="" xmlns:a16="http://schemas.microsoft.com/office/drawing/2014/main" id="{84C5DCEA-E561-4772-B77F-5230A31F155D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37" name="Text Box 539">
          <a:extLst>
            <a:ext uri="{FF2B5EF4-FFF2-40B4-BE49-F238E27FC236}">
              <a16:creationId xmlns="" xmlns:a16="http://schemas.microsoft.com/office/drawing/2014/main" id="{F4D2FB7F-F64F-4187-87E8-47CDB1AA871D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38" name="Text Box 540">
          <a:extLst>
            <a:ext uri="{FF2B5EF4-FFF2-40B4-BE49-F238E27FC236}">
              <a16:creationId xmlns="" xmlns:a16="http://schemas.microsoft.com/office/drawing/2014/main" id="{219E6751-5A5D-4248-9858-C0728AA2E86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39" name="Text Box 541">
          <a:extLst>
            <a:ext uri="{FF2B5EF4-FFF2-40B4-BE49-F238E27FC236}">
              <a16:creationId xmlns="" xmlns:a16="http://schemas.microsoft.com/office/drawing/2014/main" id="{AC785118-E2CF-419F-A3EA-FAF4E9CBE2A0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40" name="Text Box 542">
          <a:extLst>
            <a:ext uri="{FF2B5EF4-FFF2-40B4-BE49-F238E27FC236}">
              <a16:creationId xmlns="" xmlns:a16="http://schemas.microsoft.com/office/drawing/2014/main" id="{F53419A7-86C4-442A-91D1-30254465CCB0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41" name="Text Box 543">
          <a:extLst>
            <a:ext uri="{FF2B5EF4-FFF2-40B4-BE49-F238E27FC236}">
              <a16:creationId xmlns="" xmlns:a16="http://schemas.microsoft.com/office/drawing/2014/main" id="{3E0BD443-97F5-42D2-AF36-9912A5464366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42" name="Text Box 544">
          <a:extLst>
            <a:ext uri="{FF2B5EF4-FFF2-40B4-BE49-F238E27FC236}">
              <a16:creationId xmlns="" xmlns:a16="http://schemas.microsoft.com/office/drawing/2014/main" id="{80E95AAA-D7E9-4E1A-ADAE-35C8245F11E4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43" name="Text Box 545">
          <a:extLst>
            <a:ext uri="{FF2B5EF4-FFF2-40B4-BE49-F238E27FC236}">
              <a16:creationId xmlns="" xmlns:a16="http://schemas.microsoft.com/office/drawing/2014/main" id="{FA230148-73B8-487F-9AB5-AD87A2897400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44" name="Text Box 546">
          <a:extLst>
            <a:ext uri="{FF2B5EF4-FFF2-40B4-BE49-F238E27FC236}">
              <a16:creationId xmlns="" xmlns:a16="http://schemas.microsoft.com/office/drawing/2014/main" id="{39C2A014-0D7D-45C0-B492-10B6B3B40816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45" name="Text Box 547">
          <a:extLst>
            <a:ext uri="{FF2B5EF4-FFF2-40B4-BE49-F238E27FC236}">
              <a16:creationId xmlns="" xmlns:a16="http://schemas.microsoft.com/office/drawing/2014/main" id="{376422D1-51FB-4EFC-902E-5C769FB7193B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46" name="Text Box 548">
          <a:extLst>
            <a:ext uri="{FF2B5EF4-FFF2-40B4-BE49-F238E27FC236}">
              <a16:creationId xmlns="" xmlns:a16="http://schemas.microsoft.com/office/drawing/2014/main" id="{2086B6EE-3C0D-4FB9-8BFA-FCBE3E7A8B19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47" name="Text Box 549">
          <a:extLst>
            <a:ext uri="{FF2B5EF4-FFF2-40B4-BE49-F238E27FC236}">
              <a16:creationId xmlns="" xmlns:a16="http://schemas.microsoft.com/office/drawing/2014/main" id="{3EAE3B39-4130-43D0-B116-4D6A69841B12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48" name="Text Box 550">
          <a:extLst>
            <a:ext uri="{FF2B5EF4-FFF2-40B4-BE49-F238E27FC236}">
              <a16:creationId xmlns="" xmlns:a16="http://schemas.microsoft.com/office/drawing/2014/main" id="{1D11C077-C00F-4897-BFF2-838DA3F78F1B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49" name="Text Box 551">
          <a:extLst>
            <a:ext uri="{FF2B5EF4-FFF2-40B4-BE49-F238E27FC236}">
              <a16:creationId xmlns="" xmlns:a16="http://schemas.microsoft.com/office/drawing/2014/main" id="{6DCED35C-C232-4F89-9AA7-EC51E218A907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50" name="Text Box 552">
          <a:extLst>
            <a:ext uri="{FF2B5EF4-FFF2-40B4-BE49-F238E27FC236}">
              <a16:creationId xmlns="" xmlns:a16="http://schemas.microsoft.com/office/drawing/2014/main" id="{69740E95-FCA2-4DDF-B1A3-B1F0ADFAD3D2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51" name="Text Box 553">
          <a:extLst>
            <a:ext uri="{FF2B5EF4-FFF2-40B4-BE49-F238E27FC236}">
              <a16:creationId xmlns="" xmlns:a16="http://schemas.microsoft.com/office/drawing/2014/main" id="{FF5444AF-18B4-4AA8-84C1-9DF9E4AC99E4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52" name="Text Box 554">
          <a:extLst>
            <a:ext uri="{FF2B5EF4-FFF2-40B4-BE49-F238E27FC236}">
              <a16:creationId xmlns="" xmlns:a16="http://schemas.microsoft.com/office/drawing/2014/main" id="{6862DAC9-6731-4DC1-80BD-B1E03C953BDF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53" name="Text Box 555">
          <a:extLst>
            <a:ext uri="{FF2B5EF4-FFF2-40B4-BE49-F238E27FC236}">
              <a16:creationId xmlns="" xmlns:a16="http://schemas.microsoft.com/office/drawing/2014/main" id="{884832F8-1CB3-47C0-B8C8-E80B02F4F642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54" name="Text Box 556">
          <a:extLst>
            <a:ext uri="{FF2B5EF4-FFF2-40B4-BE49-F238E27FC236}">
              <a16:creationId xmlns="" xmlns:a16="http://schemas.microsoft.com/office/drawing/2014/main" id="{ED563DC2-5B4A-4534-B689-AEF602B16CE7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55" name="Text Box 557">
          <a:extLst>
            <a:ext uri="{FF2B5EF4-FFF2-40B4-BE49-F238E27FC236}">
              <a16:creationId xmlns="" xmlns:a16="http://schemas.microsoft.com/office/drawing/2014/main" id="{646B24FD-696B-47AA-AD22-62B76F9B0703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56" name="Text Box 558">
          <a:extLst>
            <a:ext uri="{FF2B5EF4-FFF2-40B4-BE49-F238E27FC236}">
              <a16:creationId xmlns="" xmlns:a16="http://schemas.microsoft.com/office/drawing/2014/main" id="{6F3BD8BC-A464-4DC3-AB65-79C90B6CE1F5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217</xdr:row>
      <xdr:rowOff>0</xdr:rowOff>
    </xdr:from>
    <xdr:ext cx="76200" cy="2681776"/>
    <xdr:sp macro="" textlink="">
      <xdr:nvSpPr>
        <xdr:cNvPr id="2357" name="Text Box 559">
          <a:extLst>
            <a:ext uri="{FF2B5EF4-FFF2-40B4-BE49-F238E27FC236}">
              <a16:creationId xmlns="" xmlns:a16="http://schemas.microsoft.com/office/drawing/2014/main" id="{1D97B36D-A570-4727-92D3-D32EE596E8D8}"/>
            </a:ext>
          </a:extLst>
        </xdr:cNvPr>
        <xdr:cNvSpPr txBox="1">
          <a:spLocks noChangeArrowheads="1"/>
        </xdr:cNvSpPr>
      </xdr:nvSpPr>
      <xdr:spPr bwMode="auto">
        <a:xfrm>
          <a:off x="647700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58" name="Text Box 6032">
          <a:extLst>
            <a:ext uri="{FF2B5EF4-FFF2-40B4-BE49-F238E27FC236}">
              <a16:creationId xmlns="" xmlns:a16="http://schemas.microsoft.com/office/drawing/2014/main" id="{D328CEF2-59B5-420F-B4A5-3CA81ABA6531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59" name="Text Box 6033">
          <a:extLst>
            <a:ext uri="{FF2B5EF4-FFF2-40B4-BE49-F238E27FC236}">
              <a16:creationId xmlns="" xmlns:a16="http://schemas.microsoft.com/office/drawing/2014/main" id="{A52081A0-CFA1-408A-A939-B245FD499100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60" name="Text Box 6034">
          <a:extLst>
            <a:ext uri="{FF2B5EF4-FFF2-40B4-BE49-F238E27FC236}">
              <a16:creationId xmlns="" xmlns:a16="http://schemas.microsoft.com/office/drawing/2014/main" id="{B0F9AB91-3E74-4699-97F0-77A37474A19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61" name="Text Box 6035">
          <a:extLst>
            <a:ext uri="{FF2B5EF4-FFF2-40B4-BE49-F238E27FC236}">
              <a16:creationId xmlns="" xmlns:a16="http://schemas.microsoft.com/office/drawing/2014/main" id="{C4E3DFFF-EFD4-44F3-9A94-E3370B74E452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62" name="Text Box 6036">
          <a:extLst>
            <a:ext uri="{FF2B5EF4-FFF2-40B4-BE49-F238E27FC236}">
              <a16:creationId xmlns="" xmlns:a16="http://schemas.microsoft.com/office/drawing/2014/main" id="{616F8907-C12F-4953-87EE-C1504ED1045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63" name="Text Box 6037">
          <a:extLst>
            <a:ext uri="{FF2B5EF4-FFF2-40B4-BE49-F238E27FC236}">
              <a16:creationId xmlns="" xmlns:a16="http://schemas.microsoft.com/office/drawing/2014/main" id="{F0D0ECE1-5ECE-4881-BE28-6E5F4AF33763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64" name="Text Box 6038">
          <a:extLst>
            <a:ext uri="{FF2B5EF4-FFF2-40B4-BE49-F238E27FC236}">
              <a16:creationId xmlns="" xmlns:a16="http://schemas.microsoft.com/office/drawing/2014/main" id="{118A79F9-0C11-4E7A-A0A0-91B552CBFEF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65" name="Text Box 6039">
          <a:extLst>
            <a:ext uri="{FF2B5EF4-FFF2-40B4-BE49-F238E27FC236}">
              <a16:creationId xmlns="" xmlns:a16="http://schemas.microsoft.com/office/drawing/2014/main" id="{441C8BA5-0052-434E-AE6C-459840B6E303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66" name="Text Box 6040">
          <a:extLst>
            <a:ext uri="{FF2B5EF4-FFF2-40B4-BE49-F238E27FC236}">
              <a16:creationId xmlns="" xmlns:a16="http://schemas.microsoft.com/office/drawing/2014/main" id="{F860ABA5-483F-4AC0-A927-48714810EED4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67" name="Text Box 6041">
          <a:extLst>
            <a:ext uri="{FF2B5EF4-FFF2-40B4-BE49-F238E27FC236}">
              <a16:creationId xmlns="" xmlns:a16="http://schemas.microsoft.com/office/drawing/2014/main" id="{CAACF737-5171-4D8A-8D3B-66B5C05C04BE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68" name="Text Box 6042">
          <a:extLst>
            <a:ext uri="{FF2B5EF4-FFF2-40B4-BE49-F238E27FC236}">
              <a16:creationId xmlns="" xmlns:a16="http://schemas.microsoft.com/office/drawing/2014/main" id="{6BF3D713-19C9-4C81-BB94-41C9B1EA5C04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69" name="Text Box 6043">
          <a:extLst>
            <a:ext uri="{FF2B5EF4-FFF2-40B4-BE49-F238E27FC236}">
              <a16:creationId xmlns="" xmlns:a16="http://schemas.microsoft.com/office/drawing/2014/main" id="{736A81A0-496D-4660-ADD9-AB3DCA76042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70" name="Text Box 6044">
          <a:extLst>
            <a:ext uri="{FF2B5EF4-FFF2-40B4-BE49-F238E27FC236}">
              <a16:creationId xmlns="" xmlns:a16="http://schemas.microsoft.com/office/drawing/2014/main" id="{8A66F7E2-6597-4793-BFE8-09AD97E91F4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71" name="Text Box 6045">
          <a:extLst>
            <a:ext uri="{FF2B5EF4-FFF2-40B4-BE49-F238E27FC236}">
              <a16:creationId xmlns="" xmlns:a16="http://schemas.microsoft.com/office/drawing/2014/main" id="{B2D1CD6F-692F-4FED-B397-FF1380A420E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72" name="Text Box 6046">
          <a:extLst>
            <a:ext uri="{FF2B5EF4-FFF2-40B4-BE49-F238E27FC236}">
              <a16:creationId xmlns="" xmlns:a16="http://schemas.microsoft.com/office/drawing/2014/main" id="{F917608E-025E-4EA5-87D8-8714CC39B2F2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73" name="Text Box 6047">
          <a:extLst>
            <a:ext uri="{FF2B5EF4-FFF2-40B4-BE49-F238E27FC236}">
              <a16:creationId xmlns="" xmlns:a16="http://schemas.microsoft.com/office/drawing/2014/main" id="{92A01F57-BE7A-4357-911B-77D6CA5072B3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74" name="Text Box 6048">
          <a:extLst>
            <a:ext uri="{FF2B5EF4-FFF2-40B4-BE49-F238E27FC236}">
              <a16:creationId xmlns="" xmlns:a16="http://schemas.microsoft.com/office/drawing/2014/main" id="{3A79A45A-5CA5-4C5B-A595-36F0D9602266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75" name="Text Box 6049">
          <a:extLst>
            <a:ext uri="{FF2B5EF4-FFF2-40B4-BE49-F238E27FC236}">
              <a16:creationId xmlns="" xmlns:a16="http://schemas.microsoft.com/office/drawing/2014/main" id="{FE873AB8-C48B-4913-A7F1-03984F34629E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76" name="Text Box 6032">
          <a:extLst>
            <a:ext uri="{FF2B5EF4-FFF2-40B4-BE49-F238E27FC236}">
              <a16:creationId xmlns="" xmlns:a16="http://schemas.microsoft.com/office/drawing/2014/main" id="{8661DEF6-8586-481E-8A95-D795C390EE22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77" name="Text Box 6033">
          <a:extLst>
            <a:ext uri="{FF2B5EF4-FFF2-40B4-BE49-F238E27FC236}">
              <a16:creationId xmlns="" xmlns:a16="http://schemas.microsoft.com/office/drawing/2014/main" id="{BD684BB8-837E-4A3B-A7A3-77F12120097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78" name="Text Box 6034">
          <a:extLst>
            <a:ext uri="{FF2B5EF4-FFF2-40B4-BE49-F238E27FC236}">
              <a16:creationId xmlns="" xmlns:a16="http://schemas.microsoft.com/office/drawing/2014/main" id="{47CF3AA7-C57F-442B-9C9B-CA96B6E6808D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79" name="Text Box 6035">
          <a:extLst>
            <a:ext uri="{FF2B5EF4-FFF2-40B4-BE49-F238E27FC236}">
              <a16:creationId xmlns="" xmlns:a16="http://schemas.microsoft.com/office/drawing/2014/main" id="{BCF4A8CD-63AB-41F2-8820-F5D04525EB0E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80" name="Text Box 6036">
          <a:extLst>
            <a:ext uri="{FF2B5EF4-FFF2-40B4-BE49-F238E27FC236}">
              <a16:creationId xmlns="" xmlns:a16="http://schemas.microsoft.com/office/drawing/2014/main" id="{FA6E2DAA-909D-40FD-B569-45E060D1D6E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81" name="Text Box 6037">
          <a:extLst>
            <a:ext uri="{FF2B5EF4-FFF2-40B4-BE49-F238E27FC236}">
              <a16:creationId xmlns="" xmlns:a16="http://schemas.microsoft.com/office/drawing/2014/main" id="{A8548395-0D29-43EB-B3D3-8CA250A940C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82" name="Text Box 6038">
          <a:extLst>
            <a:ext uri="{FF2B5EF4-FFF2-40B4-BE49-F238E27FC236}">
              <a16:creationId xmlns="" xmlns:a16="http://schemas.microsoft.com/office/drawing/2014/main" id="{DE681FC6-936A-435E-B218-C66B8A1FB6E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83" name="Text Box 6039">
          <a:extLst>
            <a:ext uri="{FF2B5EF4-FFF2-40B4-BE49-F238E27FC236}">
              <a16:creationId xmlns="" xmlns:a16="http://schemas.microsoft.com/office/drawing/2014/main" id="{B0859E99-6243-4B77-97F6-6972CED3B8E1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84" name="Text Box 6040">
          <a:extLst>
            <a:ext uri="{FF2B5EF4-FFF2-40B4-BE49-F238E27FC236}">
              <a16:creationId xmlns="" xmlns:a16="http://schemas.microsoft.com/office/drawing/2014/main" id="{E4C59EC4-0DA8-4A84-8A7F-55D678A9831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85" name="Text Box 6041">
          <a:extLst>
            <a:ext uri="{FF2B5EF4-FFF2-40B4-BE49-F238E27FC236}">
              <a16:creationId xmlns="" xmlns:a16="http://schemas.microsoft.com/office/drawing/2014/main" id="{F401E9D2-F4CC-40CB-B033-6C5B0E8FAE5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86" name="Text Box 6042">
          <a:extLst>
            <a:ext uri="{FF2B5EF4-FFF2-40B4-BE49-F238E27FC236}">
              <a16:creationId xmlns="" xmlns:a16="http://schemas.microsoft.com/office/drawing/2014/main" id="{FEDD7176-9206-44DC-A8FB-8DB1775307DD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87" name="Text Box 6043">
          <a:extLst>
            <a:ext uri="{FF2B5EF4-FFF2-40B4-BE49-F238E27FC236}">
              <a16:creationId xmlns="" xmlns:a16="http://schemas.microsoft.com/office/drawing/2014/main" id="{8FC8B597-711A-411F-A0B4-5845942EB9FD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88" name="Text Box 6044">
          <a:extLst>
            <a:ext uri="{FF2B5EF4-FFF2-40B4-BE49-F238E27FC236}">
              <a16:creationId xmlns="" xmlns:a16="http://schemas.microsoft.com/office/drawing/2014/main" id="{B351E5F6-9B9A-4AD5-8A59-915CC1A8584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89" name="Text Box 6045">
          <a:extLst>
            <a:ext uri="{FF2B5EF4-FFF2-40B4-BE49-F238E27FC236}">
              <a16:creationId xmlns="" xmlns:a16="http://schemas.microsoft.com/office/drawing/2014/main" id="{0633D3EF-BE3E-4BDF-937B-CE1274629A95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90" name="Text Box 6046">
          <a:extLst>
            <a:ext uri="{FF2B5EF4-FFF2-40B4-BE49-F238E27FC236}">
              <a16:creationId xmlns="" xmlns:a16="http://schemas.microsoft.com/office/drawing/2014/main" id="{2EFB91AF-BEDD-4EB7-8E2E-1CED82E889B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91" name="Text Box 6047">
          <a:extLst>
            <a:ext uri="{FF2B5EF4-FFF2-40B4-BE49-F238E27FC236}">
              <a16:creationId xmlns="" xmlns:a16="http://schemas.microsoft.com/office/drawing/2014/main" id="{7A23E6CD-AB11-415D-AC0D-32BD039E9F2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92" name="Text Box 6048">
          <a:extLst>
            <a:ext uri="{FF2B5EF4-FFF2-40B4-BE49-F238E27FC236}">
              <a16:creationId xmlns="" xmlns:a16="http://schemas.microsoft.com/office/drawing/2014/main" id="{FB2B05A8-4B04-4A8F-9707-ACD4F2B233EB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93" name="Text Box 6049">
          <a:extLst>
            <a:ext uri="{FF2B5EF4-FFF2-40B4-BE49-F238E27FC236}">
              <a16:creationId xmlns="" xmlns:a16="http://schemas.microsoft.com/office/drawing/2014/main" id="{ED01445D-0549-427F-B6B6-6EBC091D1424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94" name="Text Box 6032">
          <a:extLst>
            <a:ext uri="{FF2B5EF4-FFF2-40B4-BE49-F238E27FC236}">
              <a16:creationId xmlns="" xmlns:a16="http://schemas.microsoft.com/office/drawing/2014/main" id="{E80581A4-2A18-4C3E-BBD6-B6D592A5CFC1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95" name="Text Box 6033">
          <a:extLst>
            <a:ext uri="{FF2B5EF4-FFF2-40B4-BE49-F238E27FC236}">
              <a16:creationId xmlns="" xmlns:a16="http://schemas.microsoft.com/office/drawing/2014/main" id="{CA64E14F-6791-4C66-A4F0-25FB1E7987D7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96" name="Text Box 6034">
          <a:extLst>
            <a:ext uri="{FF2B5EF4-FFF2-40B4-BE49-F238E27FC236}">
              <a16:creationId xmlns="" xmlns:a16="http://schemas.microsoft.com/office/drawing/2014/main" id="{2C8BE151-695A-4334-ACAD-85BD488EB8E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97" name="Text Box 6035">
          <a:extLst>
            <a:ext uri="{FF2B5EF4-FFF2-40B4-BE49-F238E27FC236}">
              <a16:creationId xmlns="" xmlns:a16="http://schemas.microsoft.com/office/drawing/2014/main" id="{12B3415E-8E64-4380-907D-AB4F33FC77D0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98" name="Text Box 6036">
          <a:extLst>
            <a:ext uri="{FF2B5EF4-FFF2-40B4-BE49-F238E27FC236}">
              <a16:creationId xmlns="" xmlns:a16="http://schemas.microsoft.com/office/drawing/2014/main" id="{B644C743-C309-497B-ABF1-EAFDD651EF3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399" name="Text Box 6037">
          <a:extLst>
            <a:ext uri="{FF2B5EF4-FFF2-40B4-BE49-F238E27FC236}">
              <a16:creationId xmlns="" xmlns:a16="http://schemas.microsoft.com/office/drawing/2014/main" id="{73237266-7050-4A08-98A1-ACAA971A2CEF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00" name="Text Box 6038">
          <a:extLst>
            <a:ext uri="{FF2B5EF4-FFF2-40B4-BE49-F238E27FC236}">
              <a16:creationId xmlns="" xmlns:a16="http://schemas.microsoft.com/office/drawing/2014/main" id="{D5DB1595-4B86-452A-86C5-A0D853A4A419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01" name="Text Box 6039">
          <a:extLst>
            <a:ext uri="{FF2B5EF4-FFF2-40B4-BE49-F238E27FC236}">
              <a16:creationId xmlns="" xmlns:a16="http://schemas.microsoft.com/office/drawing/2014/main" id="{D5471B2C-E6D7-4355-B4DA-78467A07797E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02" name="Text Box 6040">
          <a:extLst>
            <a:ext uri="{FF2B5EF4-FFF2-40B4-BE49-F238E27FC236}">
              <a16:creationId xmlns="" xmlns:a16="http://schemas.microsoft.com/office/drawing/2014/main" id="{089FB5CD-012D-4820-A50E-00209D07975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03" name="Text Box 6041">
          <a:extLst>
            <a:ext uri="{FF2B5EF4-FFF2-40B4-BE49-F238E27FC236}">
              <a16:creationId xmlns="" xmlns:a16="http://schemas.microsoft.com/office/drawing/2014/main" id="{B15831DB-3EA8-4F47-AFAB-48F76C039E86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04" name="Text Box 6042">
          <a:extLst>
            <a:ext uri="{FF2B5EF4-FFF2-40B4-BE49-F238E27FC236}">
              <a16:creationId xmlns="" xmlns:a16="http://schemas.microsoft.com/office/drawing/2014/main" id="{C05D9DCB-394F-470A-895D-633EC2BB5291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05" name="Text Box 6043">
          <a:extLst>
            <a:ext uri="{FF2B5EF4-FFF2-40B4-BE49-F238E27FC236}">
              <a16:creationId xmlns="" xmlns:a16="http://schemas.microsoft.com/office/drawing/2014/main" id="{A0541F71-C133-4299-8B4E-7F131E6B88BC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06" name="Text Box 6044">
          <a:extLst>
            <a:ext uri="{FF2B5EF4-FFF2-40B4-BE49-F238E27FC236}">
              <a16:creationId xmlns="" xmlns:a16="http://schemas.microsoft.com/office/drawing/2014/main" id="{E2FF4D19-28CC-4AEF-8D13-AFBC727352F0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07" name="Text Box 6045">
          <a:extLst>
            <a:ext uri="{FF2B5EF4-FFF2-40B4-BE49-F238E27FC236}">
              <a16:creationId xmlns="" xmlns:a16="http://schemas.microsoft.com/office/drawing/2014/main" id="{E643C603-22FC-4458-982F-D1A98BE053AA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08" name="Text Box 6046">
          <a:extLst>
            <a:ext uri="{FF2B5EF4-FFF2-40B4-BE49-F238E27FC236}">
              <a16:creationId xmlns="" xmlns:a16="http://schemas.microsoft.com/office/drawing/2014/main" id="{FCC89DE0-AD55-45F7-9107-E492DA53CC44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09" name="Text Box 6047">
          <a:extLst>
            <a:ext uri="{FF2B5EF4-FFF2-40B4-BE49-F238E27FC236}">
              <a16:creationId xmlns="" xmlns:a16="http://schemas.microsoft.com/office/drawing/2014/main" id="{FA81A1D9-5CF4-49F7-AFB6-FC0874B4A006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10" name="Text Box 6048">
          <a:extLst>
            <a:ext uri="{FF2B5EF4-FFF2-40B4-BE49-F238E27FC236}">
              <a16:creationId xmlns="" xmlns:a16="http://schemas.microsoft.com/office/drawing/2014/main" id="{27145046-A9C6-4CC4-ADB8-8A3F47ACC1C8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217</xdr:row>
      <xdr:rowOff>0</xdr:rowOff>
    </xdr:from>
    <xdr:ext cx="76200" cy="2681776"/>
    <xdr:sp macro="" textlink="">
      <xdr:nvSpPr>
        <xdr:cNvPr id="2411" name="Text Box 6049">
          <a:extLst>
            <a:ext uri="{FF2B5EF4-FFF2-40B4-BE49-F238E27FC236}">
              <a16:creationId xmlns="" xmlns:a16="http://schemas.microsoft.com/office/drawing/2014/main" id="{E9008235-D82A-40E8-9AAE-7036CE5B78C1}"/>
            </a:ext>
          </a:extLst>
        </xdr:cNvPr>
        <xdr:cNvSpPr txBox="1">
          <a:spLocks noChangeArrowheads="1"/>
        </xdr:cNvSpPr>
      </xdr:nvSpPr>
      <xdr:spPr bwMode="auto">
        <a:xfrm>
          <a:off x="0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12" name="Text Box 6033">
          <a:extLst>
            <a:ext uri="{FF2B5EF4-FFF2-40B4-BE49-F238E27FC236}">
              <a16:creationId xmlns="" xmlns:a16="http://schemas.microsoft.com/office/drawing/2014/main" id="{CC21FDB4-26B6-4901-BC74-457B12FA5CA6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13" name="Text Box 6034">
          <a:extLst>
            <a:ext uri="{FF2B5EF4-FFF2-40B4-BE49-F238E27FC236}">
              <a16:creationId xmlns="" xmlns:a16="http://schemas.microsoft.com/office/drawing/2014/main" id="{89CAE3F9-A657-4451-8347-5C3DECF88924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14" name="Text Box 6035">
          <a:extLst>
            <a:ext uri="{FF2B5EF4-FFF2-40B4-BE49-F238E27FC236}">
              <a16:creationId xmlns="" xmlns:a16="http://schemas.microsoft.com/office/drawing/2014/main" id="{D223C9DB-9EE6-4E6C-B458-721024464721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15" name="Text Box 6036">
          <a:extLst>
            <a:ext uri="{FF2B5EF4-FFF2-40B4-BE49-F238E27FC236}">
              <a16:creationId xmlns="" xmlns:a16="http://schemas.microsoft.com/office/drawing/2014/main" id="{648DABEF-D522-4FD3-A99A-36DBDEA30EBE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16" name="Text Box 6037">
          <a:extLst>
            <a:ext uri="{FF2B5EF4-FFF2-40B4-BE49-F238E27FC236}">
              <a16:creationId xmlns="" xmlns:a16="http://schemas.microsoft.com/office/drawing/2014/main" id="{B4D2A38D-B6CD-44E1-99D5-91FBB54D5E99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17" name="Text Box 6038">
          <a:extLst>
            <a:ext uri="{FF2B5EF4-FFF2-40B4-BE49-F238E27FC236}">
              <a16:creationId xmlns="" xmlns:a16="http://schemas.microsoft.com/office/drawing/2014/main" id="{5AAADBB3-4554-4B10-B7D2-6B9C9D3C3A4F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18" name="Text Box 6039">
          <a:extLst>
            <a:ext uri="{FF2B5EF4-FFF2-40B4-BE49-F238E27FC236}">
              <a16:creationId xmlns="" xmlns:a16="http://schemas.microsoft.com/office/drawing/2014/main" id="{839462D3-43E8-4596-975B-FE988262E3AA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19" name="Text Box 6040">
          <a:extLst>
            <a:ext uri="{FF2B5EF4-FFF2-40B4-BE49-F238E27FC236}">
              <a16:creationId xmlns="" xmlns:a16="http://schemas.microsoft.com/office/drawing/2014/main" id="{22F2A871-67F3-4111-8C15-AFCDCD35ADA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20" name="Text Box 6041">
          <a:extLst>
            <a:ext uri="{FF2B5EF4-FFF2-40B4-BE49-F238E27FC236}">
              <a16:creationId xmlns="" xmlns:a16="http://schemas.microsoft.com/office/drawing/2014/main" id="{E9035CAD-365F-44F2-B352-FE6B4070DE6E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21" name="Text Box 6042">
          <a:extLst>
            <a:ext uri="{FF2B5EF4-FFF2-40B4-BE49-F238E27FC236}">
              <a16:creationId xmlns="" xmlns:a16="http://schemas.microsoft.com/office/drawing/2014/main" id="{E15B6448-D434-499C-9A32-108A32515CD9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22" name="Text Box 6043">
          <a:extLst>
            <a:ext uri="{FF2B5EF4-FFF2-40B4-BE49-F238E27FC236}">
              <a16:creationId xmlns="" xmlns:a16="http://schemas.microsoft.com/office/drawing/2014/main" id="{92745329-E213-44AB-A1B2-144AA32A690C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23" name="Text Box 6044">
          <a:extLst>
            <a:ext uri="{FF2B5EF4-FFF2-40B4-BE49-F238E27FC236}">
              <a16:creationId xmlns="" xmlns:a16="http://schemas.microsoft.com/office/drawing/2014/main" id="{484D8B2A-2DA9-4D64-8C56-B969AF15A40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24" name="Text Box 6045">
          <a:extLst>
            <a:ext uri="{FF2B5EF4-FFF2-40B4-BE49-F238E27FC236}">
              <a16:creationId xmlns="" xmlns:a16="http://schemas.microsoft.com/office/drawing/2014/main" id="{AFEAEBE7-A662-4D25-A041-919CF4E6C0FB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25" name="Text Box 6046">
          <a:extLst>
            <a:ext uri="{FF2B5EF4-FFF2-40B4-BE49-F238E27FC236}">
              <a16:creationId xmlns="" xmlns:a16="http://schemas.microsoft.com/office/drawing/2014/main" id="{D3D6845C-2505-4C13-876A-2FD685455E75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26" name="Text Box 6047">
          <a:extLst>
            <a:ext uri="{FF2B5EF4-FFF2-40B4-BE49-F238E27FC236}">
              <a16:creationId xmlns="" xmlns:a16="http://schemas.microsoft.com/office/drawing/2014/main" id="{6BB0CE51-92A5-4791-B42F-FFC06CA3440F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27" name="Text Box 6048">
          <a:extLst>
            <a:ext uri="{FF2B5EF4-FFF2-40B4-BE49-F238E27FC236}">
              <a16:creationId xmlns="" xmlns:a16="http://schemas.microsoft.com/office/drawing/2014/main" id="{FF0ADF76-432C-4B4D-BC79-CBC5EEDAD3C9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28" name="Text Box 6049">
          <a:extLst>
            <a:ext uri="{FF2B5EF4-FFF2-40B4-BE49-F238E27FC236}">
              <a16:creationId xmlns="" xmlns:a16="http://schemas.microsoft.com/office/drawing/2014/main" id="{F07DE482-DB46-43CA-B393-91D07CC483D8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29" name="Text Box 10424">
          <a:extLst>
            <a:ext uri="{FF2B5EF4-FFF2-40B4-BE49-F238E27FC236}">
              <a16:creationId xmlns="" xmlns:a16="http://schemas.microsoft.com/office/drawing/2014/main" id="{E370ACFF-792B-419D-8DAA-7A277409F83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30" name="Text Box 10425">
          <a:extLst>
            <a:ext uri="{FF2B5EF4-FFF2-40B4-BE49-F238E27FC236}">
              <a16:creationId xmlns="" xmlns:a16="http://schemas.microsoft.com/office/drawing/2014/main" id="{E6A5BE80-F3C2-4AE8-8A65-F63E3EA6FCAC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31" name="Text Box 10426">
          <a:extLst>
            <a:ext uri="{FF2B5EF4-FFF2-40B4-BE49-F238E27FC236}">
              <a16:creationId xmlns="" xmlns:a16="http://schemas.microsoft.com/office/drawing/2014/main" id="{FAC74704-D23F-431B-8326-EC752A411B4E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32" name="Text Box 10427">
          <a:extLst>
            <a:ext uri="{FF2B5EF4-FFF2-40B4-BE49-F238E27FC236}">
              <a16:creationId xmlns="" xmlns:a16="http://schemas.microsoft.com/office/drawing/2014/main" id="{B71D7C3D-B661-40B9-83B2-E8A0B393B7D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33" name="Text Box 10428">
          <a:extLst>
            <a:ext uri="{FF2B5EF4-FFF2-40B4-BE49-F238E27FC236}">
              <a16:creationId xmlns="" xmlns:a16="http://schemas.microsoft.com/office/drawing/2014/main" id="{0D279A92-2EAF-43ED-A39C-18CC78F2308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34" name="Text Box 10429">
          <a:extLst>
            <a:ext uri="{FF2B5EF4-FFF2-40B4-BE49-F238E27FC236}">
              <a16:creationId xmlns="" xmlns:a16="http://schemas.microsoft.com/office/drawing/2014/main" id="{5B9ED3CF-5A08-462B-A487-B53757616E2F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35" name="Text Box 10430">
          <a:extLst>
            <a:ext uri="{FF2B5EF4-FFF2-40B4-BE49-F238E27FC236}">
              <a16:creationId xmlns="" xmlns:a16="http://schemas.microsoft.com/office/drawing/2014/main" id="{FD6260A0-758B-4114-84CA-4FFF7785C098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36" name="Text Box 10431">
          <a:extLst>
            <a:ext uri="{FF2B5EF4-FFF2-40B4-BE49-F238E27FC236}">
              <a16:creationId xmlns="" xmlns:a16="http://schemas.microsoft.com/office/drawing/2014/main" id="{4ABB9E90-D2A7-4588-9D4D-72D5784E397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37" name="Text Box 10432">
          <a:extLst>
            <a:ext uri="{FF2B5EF4-FFF2-40B4-BE49-F238E27FC236}">
              <a16:creationId xmlns="" xmlns:a16="http://schemas.microsoft.com/office/drawing/2014/main" id="{15C7977A-DB6B-4CB6-817E-F0DC9E3DF544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38" name="Text Box 10433">
          <a:extLst>
            <a:ext uri="{FF2B5EF4-FFF2-40B4-BE49-F238E27FC236}">
              <a16:creationId xmlns="" xmlns:a16="http://schemas.microsoft.com/office/drawing/2014/main" id="{357C8A63-238D-4CAE-9DF4-45664D77BF7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39" name="Text Box 10434">
          <a:extLst>
            <a:ext uri="{FF2B5EF4-FFF2-40B4-BE49-F238E27FC236}">
              <a16:creationId xmlns="" xmlns:a16="http://schemas.microsoft.com/office/drawing/2014/main" id="{83799C74-C080-45F2-87C7-A3E21CFFF587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40" name="Text Box 10435">
          <a:extLst>
            <a:ext uri="{FF2B5EF4-FFF2-40B4-BE49-F238E27FC236}">
              <a16:creationId xmlns="" xmlns:a16="http://schemas.microsoft.com/office/drawing/2014/main" id="{FAA66E10-9CBE-486A-A554-23D576816245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41" name="Text Box 10436">
          <a:extLst>
            <a:ext uri="{FF2B5EF4-FFF2-40B4-BE49-F238E27FC236}">
              <a16:creationId xmlns="" xmlns:a16="http://schemas.microsoft.com/office/drawing/2014/main" id="{CD558ACF-B348-46BC-B123-225A65B87856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42" name="Text Box 10437">
          <a:extLst>
            <a:ext uri="{FF2B5EF4-FFF2-40B4-BE49-F238E27FC236}">
              <a16:creationId xmlns="" xmlns:a16="http://schemas.microsoft.com/office/drawing/2014/main" id="{B4D660A5-95B3-4DEF-B30F-1C6F7ED852E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43" name="Text Box 10438">
          <a:extLst>
            <a:ext uri="{FF2B5EF4-FFF2-40B4-BE49-F238E27FC236}">
              <a16:creationId xmlns="" xmlns:a16="http://schemas.microsoft.com/office/drawing/2014/main" id="{CF8971C0-AAFE-4721-8444-6F2D4E3CC9C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44" name="Text Box 10439">
          <a:extLst>
            <a:ext uri="{FF2B5EF4-FFF2-40B4-BE49-F238E27FC236}">
              <a16:creationId xmlns="" xmlns:a16="http://schemas.microsoft.com/office/drawing/2014/main" id="{1AFA68EE-F833-4BC9-A67A-696D29EF4209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45" name="Text Box 10440">
          <a:extLst>
            <a:ext uri="{FF2B5EF4-FFF2-40B4-BE49-F238E27FC236}">
              <a16:creationId xmlns="" xmlns:a16="http://schemas.microsoft.com/office/drawing/2014/main" id="{956C6DE9-B807-46A3-8103-ED12E76B72F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46" name="Text Box 10441">
          <a:extLst>
            <a:ext uri="{FF2B5EF4-FFF2-40B4-BE49-F238E27FC236}">
              <a16:creationId xmlns="" xmlns:a16="http://schemas.microsoft.com/office/drawing/2014/main" id="{456E6606-871F-4A99-9A97-1034CC1FE405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47" name="Text Box 6032">
          <a:extLst>
            <a:ext uri="{FF2B5EF4-FFF2-40B4-BE49-F238E27FC236}">
              <a16:creationId xmlns="" xmlns:a16="http://schemas.microsoft.com/office/drawing/2014/main" id="{14A2A2C5-0B42-414E-B1A4-C3B6216FC508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48" name="Text Box 6033">
          <a:extLst>
            <a:ext uri="{FF2B5EF4-FFF2-40B4-BE49-F238E27FC236}">
              <a16:creationId xmlns="" xmlns:a16="http://schemas.microsoft.com/office/drawing/2014/main" id="{CB006208-7996-46C0-9896-AB34F635F78A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49" name="Text Box 6034">
          <a:extLst>
            <a:ext uri="{FF2B5EF4-FFF2-40B4-BE49-F238E27FC236}">
              <a16:creationId xmlns="" xmlns:a16="http://schemas.microsoft.com/office/drawing/2014/main" id="{E297FFC5-6D5B-4CC4-854D-B9FD4F1B59E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50" name="Text Box 6035">
          <a:extLst>
            <a:ext uri="{FF2B5EF4-FFF2-40B4-BE49-F238E27FC236}">
              <a16:creationId xmlns="" xmlns:a16="http://schemas.microsoft.com/office/drawing/2014/main" id="{A7441B0C-7A6C-44B9-BD78-D1A1163AEDD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51" name="Text Box 6036">
          <a:extLst>
            <a:ext uri="{FF2B5EF4-FFF2-40B4-BE49-F238E27FC236}">
              <a16:creationId xmlns="" xmlns:a16="http://schemas.microsoft.com/office/drawing/2014/main" id="{E9AD84BD-E99F-47C3-8613-F3AED5A43FFC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52" name="Text Box 6037">
          <a:extLst>
            <a:ext uri="{FF2B5EF4-FFF2-40B4-BE49-F238E27FC236}">
              <a16:creationId xmlns="" xmlns:a16="http://schemas.microsoft.com/office/drawing/2014/main" id="{40F8242F-F4E7-4625-8FAC-738582C878C7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53" name="Text Box 6038">
          <a:extLst>
            <a:ext uri="{FF2B5EF4-FFF2-40B4-BE49-F238E27FC236}">
              <a16:creationId xmlns="" xmlns:a16="http://schemas.microsoft.com/office/drawing/2014/main" id="{71572AEA-8928-439C-B509-A58B124F861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54" name="Text Box 6039">
          <a:extLst>
            <a:ext uri="{FF2B5EF4-FFF2-40B4-BE49-F238E27FC236}">
              <a16:creationId xmlns="" xmlns:a16="http://schemas.microsoft.com/office/drawing/2014/main" id="{AB1AF187-4C64-42F1-9C31-46401F16F90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55" name="Text Box 6040">
          <a:extLst>
            <a:ext uri="{FF2B5EF4-FFF2-40B4-BE49-F238E27FC236}">
              <a16:creationId xmlns="" xmlns:a16="http://schemas.microsoft.com/office/drawing/2014/main" id="{6363705B-61A6-4DB4-8C04-E0400627958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56" name="Text Box 6041">
          <a:extLst>
            <a:ext uri="{FF2B5EF4-FFF2-40B4-BE49-F238E27FC236}">
              <a16:creationId xmlns="" xmlns:a16="http://schemas.microsoft.com/office/drawing/2014/main" id="{DC383015-BAB0-4A8A-A43C-07BCAC78881E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57" name="Text Box 6042">
          <a:extLst>
            <a:ext uri="{FF2B5EF4-FFF2-40B4-BE49-F238E27FC236}">
              <a16:creationId xmlns="" xmlns:a16="http://schemas.microsoft.com/office/drawing/2014/main" id="{82BC134A-E983-4B99-856D-20296A9739D8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58" name="Text Box 6043">
          <a:extLst>
            <a:ext uri="{FF2B5EF4-FFF2-40B4-BE49-F238E27FC236}">
              <a16:creationId xmlns="" xmlns:a16="http://schemas.microsoft.com/office/drawing/2014/main" id="{96EBF7ED-0B5C-457E-A2B4-E8AE3CD8C5E0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59" name="Text Box 6044">
          <a:extLst>
            <a:ext uri="{FF2B5EF4-FFF2-40B4-BE49-F238E27FC236}">
              <a16:creationId xmlns="" xmlns:a16="http://schemas.microsoft.com/office/drawing/2014/main" id="{AC3E00B0-DCFA-4DE2-8369-39F9005A86EC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60" name="Text Box 6045">
          <a:extLst>
            <a:ext uri="{FF2B5EF4-FFF2-40B4-BE49-F238E27FC236}">
              <a16:creationId xmlns="" xmlns:a16="http://schemas.microsoft.com/office/drawing/2014/main" id="{3BCFADD5-5911-43D1-87A0-9F34EF024AFF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61" name="Text Box 6046">
          <a:extLst>
            <a:ext uri="{FF2B5EF4-FFF2-40B4-BE49-F238E27FC236}">
              <a16:creationId xmlns="" xmlns:a16="http://schemas.microsoft.com/office/drawing/2014/main" id="{E8F98C9D-740A-44A0-A957-5884CF6A9647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62" name="Text Box 6047">
          <a:extLst>
            <a:ext uri="{FF2B5EF4-FFF2-40B4-BE49-F238E27FC236}">
              <a16:creationId xmlns="" xmlns:a16="http://schemas.microsoft.com/office/drawing/2014/main" id="{EEFF6637-F762-47A9-BFA1-71587B70A48E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63" name="Text Box 6048">
          <a:extLst>
            <a:ext uri="{FF2B5EF4-FFF2-40B4-BE49-F238E27FC236}">
              <a16:creationId xmlns="" xmlns:a16="http://schemas.microsoft.com/office/drawing/2014/main" id="{CD698A45-6EE1-45E4-B09F-F77F05A6706F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64" name="Text Box 6049">
          <a:extLst>
            <a:ext uri="{FF2B5EF4-FFF2-40B4-BE49-F238E27FC236}">
              <a16:creationId xmlns="" xmlns:a16="http://schemas.microsoft.com/office/drawing/2014/main" id="{6287CBA0-8795-440F-8A4E-1525E4DA4AE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65" name="Text Box 6032">
          <a:extLst>
            <a:ext uri="{FF2B5EF4-FFF2-40B4-BE49-F238E27FC236}">
              <a16:creationId xmlns="" xmlns:a16="http://schemas.microsoft.com/office/drawing/2014/main" id="{5B0593DE-1031-4FBB-823B-1C5F2FD94F5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66" name="Text Box 6033">
          <a:extLst>
            <a:ext uri="{FF2B5EF4-FFF2-40B4-BE49-F238E27FC236}">
              <a16:creationId xmlns="" xmlns:a16="http://schemas.microsoft.com/office/drawing/2014/main" id="{42CA8413-D2B3-49B0-80F2-2DEB27522E3F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67" name="Text Box 6034">
          <a:extLst>
            <a:ext uri="{FF2B5EF4-FFF2-40B4-BE49-F238E27FC236}">
              <a16:creationId xmlns="" xmlns:a16="http://schemas.microsoft.com/office/drawing/2014/main" id="{3D18A35E-9305-4A6B-8D97-FD68B7A4CF41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68" name="Text Box 6035">
          <a:extLst>
            <a:ext uri="{FF2B5EF4-FFF2-40B4-BE49-F238E27FC236}">
              <a16:creationId xmlns="" xmlns:a16="http://schemas.microsoft.com/office/drawing/2014/main" id="{F93BFFEE-CF90-4DAA-95C5-E9A61207803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69" name="Text Box 6036">
          <a:extLst>
            <a:ext uri="{FF2B5EF4-FFF2-40B4-BE49-F238E27FC236}">
              <a16:creationId xmlns="" xmlns:a16="http://schemas.microsoft.com/office/drawing/2014/main" id="{95098AF6-26BC-4C64-AB19-2E50793069BA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70" name="Text Box 6037">
          <a:extLst>
            <a:ext uri="{FF2B5EF4-FFF2-40B4-BE49-F238E27FC236}">
              <a16:creationId xmlns="" xmlns:a16="http://schemas.microsoft.com/office/drawing/2014/main" id="{D56F6687-68E5-4955-B78D-D37667DC60A6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71" name="Text Box 6038">
          <a:extLst>
            <a:ext uri="{FF2B5EF4-FFF2-40B4-BE49-F238E27FC236}">
              <a16:creationId xmlns="" xmlns:a16="http://schemas.microsoft.com/office/drawing/2014/main" id="{57AF6944-C5D8-48E5-8F7B-0EA8CE630E4F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72" name="Text Box 6039">
          <a:extLst>
            <a:ext uri="{FF2B5EF4-FFF2-40B4-BE49-F238E27FC236}">
              <a16:creationId xmlns="" xmlns:a16="http://schemas.microsoft.com/office/drawing/2014/main" id="{79435F24-328D-4F5A-96EA-3CB09963AC2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73" name="Text Box 6040">
          <a:extLst>
            <a:ext uri="{FF2B5EF4-FFF2-40B4-BE49-F238E27FC236}">
              <a16:creationId xmlns="" xmlns:a16="http://schemas.microsoft.com/office/drawing/2014/main" id="{BED945BE-4C20-48E1-B9C4-8E2B5F03E3B1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74" name="Text Box 6041">
          <a:extLst>
            <a:ext uri="{FF2B5EF4-FFF2-40B4-BE49-F238E27FC236}">
              <a16:creationId xmlns="" xmlns:a16="http://schemas.microsoft.com/office/drawing/2014/main" id="{4E8D0419-0927-4BB3-B05F-34646F7D696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75" name="Text Box 6042">
          <a:extLst>
            <a:ext uri="{FF2B5EF4-FFF2-40B4-BE49-F238E27FC236}">
              <a16:creationId xmlns="" xmlns:a16="http://schemas.microsoft.com/office/drawing/2014/main" id="{4BE69D43-9190-481A-A627-F775BA23747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76" name="Text Box 6043">
          <a:extLst>
            <a:ext uri="{FF2B5EF4-FFF2-40B4-BE49-F238E27FC236}">
              <a16:creationId xmlns="" xmlns:a16="http://schemas.microsoft.com/office/drawing/2014/main" id="{B45A1173-4C39-4AE9-9296-05F0E42C0F8E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77" name="Text Box 6044">
          <a:extLst>
            <a:ext uri="{FF2B5EF4-FFF2-40B4-BE49-F238E27FC236}">
              <a16:creationId xmlns="" xmlns:a16="http://schemas.microsoft.com/office/drawing/2014/main" id="{46D865BC-311E-410E-B73F-D460170C2296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78" name="Text Box 6045">
          <a:extLst>
            <a:ext uri="{FF2B5EF4-FFF2-40B4-BE49-F238E27FC236}">
              <a16:creationId xmlns="" xmlns:a16="http://schemas.microsoft.com/office/drawing/2014/main" id="{B6C7E887-8858-495B-B598-FC15D9D749CA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79" name="Text Box 6046">
          <a:extLst>
            <a:ext uri="{FF2B5EF4-FFF2-40B4-BE49-F238E27FC236}">
              <a16:creationId xmlns="" xmlns:a16="http://schemas.microsoft.com/office/drawing/2014/main" id="{E354E324-09CC-4ABE-B2BB-A7CFD676B72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80" name="Text Box 6047">
          <a:extLst>
            <a:ext uri="{FF2B5EF4-FFF2-40B4-BE49-F238E27FC236}">
              <a16:creationId xmlns="" xmlns:a16="http://schemas.microsoft.com/office/drawing/2014/main" id="{1B833D53-70CD-4FE0-AB67-10C8F513D4E3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81" name="Text Box 6048">
          <a:extLst>
            <a:ext uri="{FF2B5EF4-FFF2-40B4-BE49-F238E27FC236}">
              <a16:creationId xmlns="" xmlns:a16="http://schemas.microsoft.com/office/drawing/2014/main" id="{DAE00612-25C5-41DF-AACD-2B7D39C804C8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82" name="Text Box 6049">
          <a:extLst>
            <a:ext uri="{FF2B5EF4-FFF2-40B4-BE49-F238E27FC236}">
              <a16:creationId xmlns="" xmlns:a16="http://schemas.microsoft.com/office/drawing/2014/main" id="{9C0E01CE-5F26-4F77-B9D3-1734758FF14B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83" name="Text Box 6032">
          <a:extLst>
            <a:ext uri="{FF2B5EF4-FFF2-40B4-BE49-F238E27FC236}">
              <a16:creationId xmlns="" xmlns:a16="http://schemas.microsoft.com/office/drawing/2014/main" id="{55A1C71E-0D04-44FF-BA2C-C3EC6ECBCE77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84" name="Text Box 6033">
          <a:extLst>
            <a:ext uri="{FF2B5EF4-FFF2-40B4-BE49-F238E27FC236}">
              <a16:creationId xmlns="" xmlns:a16="http://schemas.microsoft.com/office/drawing/2014/main" id="{2EE73DE6-B6E4-466F-BFAC-FE63B6651EA2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85" name="Text Box 6034">
          <a:extLst>
            <a:ext uri="{FF2B5EF4-FFF2-40B4-BE49-F238E27FC236}">
              <a16:creationId xmlns="" xmlns:a16="http://schemas.microsoft.com/office/drawing/2014/main" id="{665B1045-FD40-4FD5-AA3D-79AED6D3217C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86" name="Text Box 6035">
          <a:extLst>
            <a:ext uri="{FF2B5EF4-FFF2-40B4-BE49-F238E27FC236}">
              <a16:creationId xmlns="" xmlns:a16="http://schemas.microsoft.com/office/drawing/2014/main" id="{6F42FB1E-E091-4DDF-961F-F836D08E047C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87" name="Text Box 6036">
          <a:extLst>
            <a:ext uri="{FF2B5EF4-FFF2-40B4-BE49-F238E27FC236}">
              <a16:creationId xmlns="" xmlns:a16="http://schemas.microsoft.com/office/drawing/2014/main" id="{85D432FF-7E02-4748-B265-825010909EDB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88" name="Text Box 6037">
          <a:extLst>
            <a:ext uri="{FF2B5EF4-FFF2-40B4-BE49-F238E27FC236}">
              <a16:creationId xmlns="" xmlns:a16="http://schemas.microsoft.com/office/drawing/2014/main" id="{B70391EC-91E5-433C-B5D4-8CE9F4868D86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217</xdr:row>
      <xdr:rowOff>0</xdr:rowOff>
    </xdr:from>
    <xdr:ext cx="76200" cy="2681776"/>
    <xdr:sp macro="" textlink="">
      <xdr:nvSpPr>
        <xdr:cNvPr id="2489" name="Text Box 6038">
          <a:extLst>
            <a:ext uri="{FF2B5EF4-FFF2-40B4-BE49-F238E27FC236}">
              <a16:creationId xmlns="" xmlns:a16="http://schemas.microsoft.com/office/drawing/2014/main" id="{CFCAF3AE-0119-428E-9E2D-FFAE67A50B9D}"/>
            </a:ext>
          </a:extLst>
        </xdr:cNvPr>
        <xdr:cNvSpPr txBox="1">
          <a:spLocks noChangeArrowheads="1"/>
        </xdr:cNvSpPr>
      </xdr:nvSpPr>
      <xdr:spPr bwMode="auto">
        <a:xfrm>
          <a:off x="809625" y="58454925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3683000</xdr:colOff>
      <xdr:row>201</xdr:row>
      <xdr:rowOff>38100</xdr:rowOff>
    </xdr:from>
    <xdr:ext cx="76200" cy="2681776"/>
    <xdr:sp macro="" textlink="">
      <xdr:nvSpPr>
        <xdr:cNvPr id="2490" name="Text Box 6039">
          <a:extLst>
            <a:ext uri="{FF2B5EF4-FFF2-40B4-BE49-F238E27FC236}">
              <a16:creationId xmlns="" xmlns:a16="http://schemas.microsoft.com/office/drawing/2014/main" id="{5F657EFD-E5AD-4F04-9AC5-5D255D907D1F}"/>
            </a:ext>
          </a:extLst>
        </xdr:cNvPr>
        <xdr:cNvSpPr txBox="1">
          <a:spLocks noChangeArrowheads="1"/>
        </xdr:cNvSpPr>
      </xdr:nvSpPr>
      <xdr:spPr bwMode="auto">
        <a:xfrm>
          <a:off x="4495800" y="5543550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381000</xdr:colOff>
      <xdr:row>218</xdr:row>
      <xdr:rowOff>101600</xdr:rowOff>
    </xdr:from>
    <xdr:ext cx="76200" cy="2681776"/>
    <xdr:sp macro="" textlink="">
      <xdr:nvSpPr>
        <xdr:cNvPr id="2492" name="Text Box 6041">
          <a:extLst>
            <a:ext uri="{FF2B5EF4-FFF2-40B4-BE49-F238E27FC236}">
              <a16:creationId xmlns="" xmlns:a16="http://schemas.microsoft.com/office/drawing/2014/main" id="{86782EEB-5A03-46A1-8853-F374C91208AD}"/>
            </a:ext>
          </a:extLst>
        </xdr:cNvPr>
        <xdr:cNvSpPr txBox="1">
          <a:spLocks noChangeArrowheads="1"/>
        </xdr:cNvSpPr>
      </xdr:nvSpPr>
      <xdr:spPr bwMode="auto">
        <a:xfrm>
          <a:off x="1193800" y="6031230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698500</xdr:colOff>
      <xdr:row>218</xdr:row>
      <xdr:rowOff>76200</xdr:rowOff>
    </xdr:from>
    <xdr:ext cx="76200" cy="2681776"/>
    <xdr:sp macro="" textlink="">
      <xdr:nvSpPr>
        <xdr:cNvPr id="2495" name="Text Box 6044">
          <a:extLst>
            <a:ext uri="{FF2B5EF4-FFF2-40B4-BE49-F238E27FC236}">
              <a16:creationId xmlns="" xmlns:a16="http://schemas.microsoft.com/office/drawing/2014/main" id="{D4DFA5C8-F17B-4A60-9663-0F8137D4FADD}"/>
            </a:ext>
          </a:extLst>
        </xdr:cNvPr>
        <xdr:cNvSpPr txBox="1">
          <a:spLocks noChangeArrowheads="1"/>
        </xdr:cNvSpPr>
      </xdr:nvSpPr>
      <xdr:spPr bwMode="auto">
        <a:xfrm>
          <a:off x="1511300" y="6028690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406400</xdr:colOff>
      <xdr:row>218</xdr:row>
      <xdr:rowOff>152400</xdr:rowOff>
    </xdr:from>
    <xdr:ext cx="76200" cy="2681776"/>
    <xdr:sp macro="" textlink="">
      <xdr:nvSpPr>
        <xdr:cNvPr id="2496" name="Text Box 6045">
          <a:extLst>
            <a:ext uri="{FF2B5EF4-FFF2-40B4-BE49-F238E27FC236}">
              <a16:creationId xmlns="" xmlns:a16="http://schemas.microsoft.com/office/drawing/2014/main" id="{6A9FDD47-B273-4203-BC86-4A96C8D27138}"/>
            </a:ext>
          </a:extLst>
        </xdr:cNvPr>
        <xdr:cNvSpPr txBox="1">
          <a:spLocks noChangeArrowheads="1"/>
        </xdr:cNvSpPr>
      </xdr:nvSpPr>
      <xdr:spPr bwMode="auto">
        <a:xfrm>
          <a:off x="1219200" y="6036310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596900</xdr:colOff>
      <xdr:row>217</xdr:row>
      <xdr:rowOff>190500</xdr:rowOff>
    </xdr:from>
    <xdr:ext cx="76200" cy="2681776"/>
    <xdr:sp macro="" textlink="">
      <xdr:nvSpPr>
        <xdr:cNvPr id="2497" name="Text Box 6046">
          <a:extLst>
            <a:ext uri="{FF2B5EF4-FFF2-40B4-BE49-F238E27FC236}">
              <a16:creationId xmlns="" xmlns:a16="http://schemas.microsoft.com/office/drawing/2014/main" id="{77378FD9-CFA4-45F1-A977-63538216F81E}"/>
            </a:ext>
          </a:extLst>
        </xdr:cNvPr>
        <xdr:cNvSpPr txBox="1">
          <a:spLocks noChangeArrowheads="1"/>
        </xdr:cNvSpPr>
      </xdr:nvSpPr>
      <xdr:spPr bwMode="auto">
        <a:xfrm>
          <a:off x="16662400" y="5947410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584200</xdr:colOff>
      <xdr:row>243</xdr:row>
      <xdr:rowOff>0</xdr:rowOff>
    </xdr:from>
    <xdr:ext cx="76200" cy="2681776"/>
    <xdr:sp macro="" textlink="">
      <xdr:nvSpPr>
        <xdr:cNvPr id="2500" name="Text Box 6049">
          <a:extLst>
            <a:ext uri="{FF2B5EF4-FFF2-40B4-BE49-F238E27FC236}">
              <a16:creationId xmlns="" xmlns:a16="http://schemas.microsoft.com/office/drawing/2014/main" id="{44EAC04B-0324-43BF-B86D-EF351E02059A}"/>
            </a:ext>
          </a:extLst>
        </xdr:cNvPr>
        <xdr:cNvSpPr txBox="1">
          <a:spLocks noChangeArrowheads="1"/>
        </xdr:cNvSpPr>
      </xdr:nvSpPr>
      <xdr:spPr bwMode="auto">
        <a:xfrm>
          <a:off x="15081250" y="5982970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2654300</xdr:colOff>
      <xdr:row>362</xdr:row>
      <xdr:rowOff>0</xdr:rowOff>
    </xdr:from>
    <xdr:ext cx="155787" cy="947526"/>
    <xdr:pic>
      <xdr:nvPicPr>
        <xdr:cNvPr id="2501" name="Text Box 6033">
          <a:extLst>
            <a:ext uri="{FF2B5EF4-FFF2-40B4-BE49-F238E27FC236}">
              <a16:creationId xmlns="" xmlns:a16="http://schemas.microsoft.com/office/drawing/2014/main" id="{86A1DEA3-215C-F14F-9754-CC69106001B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2011500"/>
          <a:ext cx="155787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02" name="Text Box 6034">
          <a:extLst>
            <a:ext uri="{FF2B5EF4-FFF2-40B4-BE49-F238E27FC236}">
              <a16:creationId xmlns="" xmlns:a16="http://schemas.microsoft.com/office/drawing/2014/main" id="{472110CD-93A5-374A-8E6C-8035AC9FDF6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03" name="Text Box 6035">
          <a:extLst>
            <a:ext uri="{FF2B5EF4-FFF2-40B4-BE49-F238E27FC236}">
              <a16:creationId xmlns="" xmlns:a16="http://schemas.microsoft.com/office/drawing/2014/main" id="{D7174F60-4400-D44D-8855-AC8EE367AF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04" name="Text Box 6036">
          <a:extLst>
            <a:ext uri="{FF2B5EF4-FFF2-40B4-BE49-F238E27FC236}">
              <a16:creationId xmlns="" xmlns:a16="http://schemas.microsoft.com/office/drawing/2014/main" id="{2CFD8149-16AD-A144-A3EC-EC8B24168CA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05" name="Text Box 6037">
          <a:extLst>
            <a:ext uri="{FF2B5EF4-FFF2-40B4-BE49-F238E27FC236}">
              <a16:creationId xmlns="" xmlns:a16="http://schemas.microsoft.com/office/drawing/2014/main" id="{BFF7741D-B87A-D042-B762-C6F283E13D9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06" name="Text Box 6038">
          <a:extLst>
            <a:ext uri="{FF2B5EF4-FFF2-40B4-BE49-F238E27FC236}">
              <a16:creationId xmlns="" xmlns:a16="http://schemas.microsoft.com/office/drawing/2014/main" id="{0A66B419-F1E2-AC4C-8C4E-F2F532F5E98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07" name="Text Box 6039">
          <a:extLst>
            <a:ext uri="{FF2B5EF4-FFF2-40B4-BE49-F238E27FC236}">
              <a16:creationId xmlns="" xmlns:a16="http://schemas.microsoft.com/office/drawing/2014/main" id="{E0F7BA5B-984F-484A-AEDF-98BE3B1C2DF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08" name="Text Box 6040">
          <a:extLst>
            <a:ext uri="{FF2B5EF4-FFF2-40B4-BE49-F238E27FC236}">
              <a16:creationId xmlns="" xmlns:a16="http://schemas.microsoft.com/office/drawing/2014/main" id="{41FE613C-FAFC-3B44-B5DB-6745894CC90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09" name="Text Box 6041">
          <a:extLst>
            <a:ext uri="{FF2B5EF4-FFF2-40B4-BE49-F238E27FC236}">
              <a16:creationId xmlns="" xmlns:a16="http://schemas.microsoft.com/office/drawing/2014/main" id="{38EE3099-60AB-7A4D-8843-7B0AFCBB2A0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10" name="Text Box 6042">
          <a:extLst>
            <a:ext uri="{FF2B5EF4-FFF2-40B4-BE49-F238E27FC236}">
              <a16:creationId xmlns="" xmlns:a16="http://schemas.microsoft.com/office/drawing/2014/main" id="{7BE6C044-E14E-D24E-BCC4-42D0C6A2740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11" name="Text Box 6043">
          <a:extLst>
            <a:ext uri="{FF2B5EF4-FFF2-40B4-BE49-F238E27FC236}">
              <a16:creationId xmlns="" xmlns:a16="http://schemas.microsoft.com/office/drawing/2014/main" id="{2F8B1534-F65E-BB41-8BF1-18F5C226261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12" name="Text Box 6044">
          <a:extLst>
            <a:ext uri="{FF2B5EF4-FFF2-40B4-BE49-F238E27FC236}">
              <a16:creationId xmlns="" xmlns:a16="http://schemas.microsoft.com/office/drawing/2014/main" id="{1FC15EF1-57C2-B641-9F52-74DB6019D9D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13" name="Text Box 6045">
          <a:extLst>
            <a:ext uri="{FF2B5EF4-FFF2-40B4-BE49-F238E27FC236}">
              <a16:creationId xmlns="" xmlns:a16="http://schemas.microsoft.com/office/drawing/2014/main" id="{CD5988D2-DFEE-6D4C-8BE9-24C01B96F97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14" name="Text Box 6046">
          <a:extLst>
            <a:ext uri="{FF2B5EF4-FFF2-40B4-BE49-F238E27FC236}">
              <a16:creationId xmlns="" xmlns:a16="http://schemas.microsoft.com/office/drawing/2014/main" id="{CC550B60-005F-B64B-8706-46D1934011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15" name="Text Box 6047">
          <a:extLst>
            <a:ext uri="{FF2B5EF4-FFF2-40B4-BE49-F238E27FC236}">
              <a16:creationId xmlns="" xmlns:a16="http://schemas.microsoft.com/office/drawing/2014/main" id="{2F12E5E7-22DD-DA4F-88B8-05383A6865A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16" name="Text Box 6048">
          <a:extLst>
            <a:ext uri="{FF2B5EF4-FFF2-40B4-BE49-F238E27FC236}">
              <a16:creationId xmlns="" xmlns:a16="http://schemas.microsoft.com/office/drawing/2014/main" id="{EFD894BA-6CDD-524E-BB21-B7715B6C7D3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17" name="Text Box 6049">
          <a:extLst>
            <a:ext uri="{FF2B5EF4-FFF2-40B4-BE49-F238E27FC236}">
              <a16:creationId xmlns="" xmlns:a16="http://schemas.microsoft.com/office/drawing/2014/main" id="{D5593D4F-A565-604C-928B-7271671E6E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18" name="Text Box 10424">
          <a:extLst>
            <a:ext uri="{FF2B5EF4-FFF2-40B4-BE49-F238E27FC236}">
              <a16:creationId xmlns="" xmlns:a16="http://schemas.microsoft.com/office/drawing/2014/main" id="{544F74EF-D135-DC49-9752-38AE9549AC4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19" name="Text Box 10425">
          <a:extLst>
            <a:ext uri="{FF2B5EF4-FFF2-40B4-BE49-F238E27FC236}">
              <a16:creationId xmlns="" xmlns:a16="http://schemas.microsoft.com/office/drawing/2014/main" id="{E2D7F2D3-F437-504B-8EB7-E3622165D2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20" name="Text Box 10426">
          <a:extLst>
            <a:ext uri="{FF2B5EF4-FFF2-40B4-BE49-F238E27FC236}">
              <a16:creationId xmlns="" xmlns:a16="http://schemas.microsoft.com/office/drawing/2014/main" id="{71D82C5B-EF81-2C48-B11E-922A98119C5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21" name="Text Box 10427">
          <a:extLst>
            <a:ext uri="{FF2B5EF4-FFF2-40B4-BE49-F238E27FC236}">
              <a16:creationId xmlns="" xmlns:a16="http://schemas.microsoft.com/office/drawing/2014/main" id="{6C3A597D-7B60-6A4E-AED2-B86097CCE0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22" name="Text Box 10428">
          <a:extLst>
            <a:ext uri="{FF2B5EF4-FFF2-40B4-BE49-F238E27FC236}">
              <a16:creationId xmlns="" xmlns:a16="http://schemas.microsoft.com/office/drawing/2014/main" id="{2490BE61-4DCA-A841-ACB2-41D1F644489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23" name="Text Box 10429">
          <a:extLst>
            <a:ext uri="{FF2B5EF4-FFF2-40B4-BE49-F238E27FC236}">
              <a16:creationId xmlns="" xmlns:a16="http://schemas.microsoft.com/office/drawing/2014/main" id="{70119E1E-FF41-7D43-AFF3-CEAAAFA9727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24" name="Text Box 10430">
          <a:extLst>
            <a:ext uri="{FF2B5EF4-FFF2-40B4-BE49-F238E27FC236}">
              <a16:creationId xmlns="" xmlns:a16="http://schemas.microsoft.com/office/drawing/2014/main" id="{16E7AE95-2BD7-C940-82B8-989DC9A56B3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25" name="Text Box 10431">
          <a:extLst>
            <a:ext uri="{FF2B5EF4-FFF2-40B4-BE49-F238E27FC236}">
              <a16:creationId xmlns="" xmlns:a16="http://schemas.microsoft.com/office/drawing/2014/main" id="{310B729C-771D-954E-8C9E-A95847A4B30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26" name="Text Box 10432">
          <a:extLst>
            <a:ext uri="{FF2B5EF4-FFF2-40B4-BE49-F238E27FC236}">
              <a16:creationId xmlns="" xmlns:a16="http://schemas.microsoft.com/office/drawing/2014/main" id="{CEF26F0B-B2DB-CD41-B9AD-EB2DC51A8C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27" name="Text Box 10433">
          <a:extLst>
            <a:ext uri="{FF2B5EF4-FFF2-40B4-BE49-F238E27FC236}">
              <a16:creationId xmlns="" xmlns:a16="http://schemas.microsoft.com/office/drawing/2014/main" id="{EAF187E3-3978-9749-B4D0-25B7B9A164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28" name="Text Box 10434">
          <a:extLst>
            <a:ext uri="{FF2B5EF4-FFF2-40B4-BE49-F238E27FC236}">
              <a16:creationId xmlns="" xmlns:a16="http://schemas.microsoft.com/office/drawing/2014/main" id="{12196E11-871C-4F49-B9F2-FCDB388F89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29" name="Text Box 10435">
          <a:extLst>
            <a:ext uri="{FF2B5EF4-FFF2-40B4-BE49-F238E27FC236}">
              <a16:creationId xmlns="" xmlns:a16="http://schemas.microsoft.com/office/drawing/2014/main" id="{33781E09-DF90-3940-B376-9D308C4DEAF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30" name="Text Box 10436">
          <a:extLst>
            <a:ext uri="{FF2B5EF4-FFF2-40B4-BE49-F238E27FC236}">
              <a16:creationId xmlns="" xmlns:a16="http://schemas.microsoft.com/office/drawing/2014/main" id="{42538891-3C77-1E40-AE2F-00632A6029D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31" name="Text Box 10437">
          <a:extLst>
            <a:ext uri="{FF2B5EF4-FFF2-40B4-BE49-F238E27FC236}">
              <a16:creationId xmlns="" xmlns:a16="http://schemas.microsoft.com/office/drawing/2014/main" id="{932F5DC2-8636-CB42-BBC2-78078CD93E6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32" name="Text Box 10438">
          <a:extLst>
            <a:ext uri="{FF2B5EF4-FFF2-40B4-BE49-F238E27FC236}">
              <a16:creationId xmlns="" xmlns:a16="http://schemas.microsoft.com/office/drawing/2014/main" id="{C2CE71D5-709D-CD43-93EF-DDE1A910722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33" name="Text Box 10439">
          <a:extLst>
            <a:ext uri="{FF2B5EF4-FFF2-40B4-BE49-F238E27FC236}">
              <a16:creationId xmlns="" xmlns:a16="http://schemas.microsoft.com/office/drawing/2014/main" id="{5430FB06-E597-D941-B712-8158BC4726B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34" name="Text Box 10440">
          <a:extLst>
            <a:ext uri="{FF2B5EF4-FFF2-40B4-BE49-F238E27FC236}">
              <a16:creationId xmlns="" xmlns:a16="http://schemas.microsoft.com/office/drawing/2014/main" id="{A3B3E882-F867-D649-BFD8-223403666B5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535" name="Text Box 10441">
          <a:extLst>
            <a:ext uri="{FF2B5EF4-FFF2-40B4-BE49-F238E27FC236}">
              <a16:creationId xmlns="" xmlns:a16="http://schemas.microsoft.com/office/drawing/2014/main" id="{D870F5A6-D5E0-FD4F-9260-D8BBA6E016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36" name="Text Box 525">
          <a:extLst>
            <a:ext uri="{FF2B5EF4-FFF2-40B4-BE49-F238E27FC236}">
              <a16:creationId xmlns="" xmlns:a16="http://schemas.microsoft.com/office/drawing/2014/main" id="{8A0BE7E5-C96A-F044-9AC1-5360828BBCC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37" name="Text Box 526">
          <a:extLst>
            <a:ext uri="{FF2B5EF4-FFF2-40B4-BE49-F238E27FC236}">
              <a16:creationId xmlns="" xmlns:a16="http://schemas.microsoft.com/office/drawing/2014/main" id="{43A0584E-E489-7745-A2CC-5694F7567B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38" name="Text Box 527">
          <a:extLst>
            <a:ext uri="{FF2B5EF4-FFF2-40B4-BE49-F238E27FC236}">
              <a16:creationId xmlns="" xmlns:a16="http://schemas.microsoft.com/office/drawing/2014/main" id="{F66883E3-8171-8045-A606-A7D54790332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39" name="Text Box 528">
          <a:extLst>
            <a:ext uri="{FF2B5EF4-FFF2-40B4-BE49-F238E27FC236}">
              <a16:creationId xmlns="" xmlns:a16="http://schemas.microsoft.com/office/drawing/2014/main" id="{1FA43385-28AF-5145-84CA-14BD2816D87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40" name="Text Box 529">
          <a:extLst>
            <a:ext uri="{FF2B5EF4-FFF2-40B4-BE49-F238E27FC236}">
              <a16:creationId xmlns="" xmlns:a16="http://schemas.microsoft.com/office/drawing/2014/main" id="{4F57F94B-35AA-0843-A2E2-C1A0DBD397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41" name="Text Box 530">
          <a:extLst>
            <a:ext uri="{FF2B5EF4-FFF2-40B4-BE49-F238E27FC236}">
              <a16:creationId xmlns="" xmlns:a16="http://schemas.microsoft.com/office/drawing/2014/main" id="{B6DFFEFF-E906-2449-B27E-7E0B8B9EAA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42" name="Text Box 531">
          <a:extLst>
            <a:ext uri="{FF2B5EF4-FFF2-40B4-BE49-F238E27FC236}">
              <a16:creationId xmlns="" xmlns:a16="http://schemas.microsoft.com/office/drawing/2014/main" id="{CF87D851-E0A5-FF43-8C5C-33F6F7EB03A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43" name="Text Box 532">
          <a:extLst>
            <a:ext uri="{FF2B5EF4-FFF2-40B4-BE49-F238E27FC236}">
              <a16:creationId xmlns="" xmlns:a16="http://schemas.microsoft.com/office/drawing/2014/main" id="{25412D0A-36CF-2340-9EE0-F0635AA62B7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44" name="Text Box 533">
          <a:extLst>
            <a:ext uri="{FF2B5EF4-FFF2-40B4-BE49-F238E27FC236}">
              <a16:creationId xmlns="" xmlns:a16="http://schemas.microsoft.com/office/drawing/2014/main" id="{5C7B6F9E-D806-F143-8CE2-F9DFACE484B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45" name="Text Box 534">
          <a:extLst>
            <a:ext uri="{FF2B5EF4-FFF2-40B4-BE49-F238E27FC236}">
              <a16:creationId xmlns="" xmlns:a16="http://schemas.microsoft.com/office/drawing/2014/main" id="{8941FCC2-7555-CC47-84D8-65A3653FC0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46" name="Text Box 535">
          <a:extLst>
            <a:ext uri="{FF2B5EF4-FFF2-40B4-BE49-F238E27FC236}">
              <a16:creationId xmlns="" xmlns:a16="http://schemas.microsoft.com/office/drawing/2014/main" id="{5361F900-EB77-FB40-A0AB-8C310CBB2C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47" name="Text Box 536">
          <a:extLst>
            <a:ext uri="{FF2B5EF4-FFF2-40B4-BE49-F238E27FC236}">
              <a16:creationId xmlns="" xmlns:a16="http://schemas.microsoft.com/office/drawing/2014/main" id="{78DD7961-C129-EE42-A684-BF1D1FA7B4A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48" name="Text Box 537">
          <a:extLst>
            <a:ext uri="{FF2B5EF4-FFF2-40B4-BE49-F238E27FC236}">
              <a16:creationId xmlns="" xmlns:a16="http://schemas.microsoft.com/office/drawing/2014/main" id="{5B83DEB5-CE2D-C74C-AE22-EC5181A66EB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49" name="Text Box 538">
          <a:extLst>
            <a:ext uri="{FF2B5EF4-FFF2-40B4-BE49-F238E27FC236}">
              <a16:creationId xmlns="" xmlns:a16="http://schemas.microsoft.com/office/drawing/2014/main" id="{057AD022-135C-1B44-9291-007C356342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50" name="Text Box 539">
          <a:extLst>
            <a:ext uri="{FF2B5EF4-FFF2-40B4-BE49-F238E27FC236}">
              <a16:creationId xmlns="" xmlns:a16="http://schemas.microsoft.com/office/drawing/2014/main" id="{787D4803-AD43-D741-8433-553D03CCE7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51" name="Text Box 540">
          <a:extLst>
            <a:ext uri="{FF2B5EF4-FFF2-40B4-BE49-F238E27FC236}">
              <a16:creationId xmlns="" xmlns:a16="http://schemas.microsoft.com/office/drawing/2014/main" id="{A0C68C85-5DBB-8D45-B75C-2CE8111F587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52" name="Text Box 541">
          <a:extLst>
            <a:ext uri="{FF2B5EF4-FFF2-40B4-BE49-F238E27FC236}">
              <a16:creationId xmlns="" xmlns:a16="http://schemas.microsoft.com/office/drawing/2014/main" id="{E11FCCAA-3234-7847-9BF7-A7FD43E03F8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53" name="Text Box 542">
          <a:extLst>
            <a:ext uri="{FF2B5EF4-FFF2-40B4-BE49-F238E27FC236}">
              <a16:creationId xmlns="" xmlns:a16="http://schemas.microsoft.com/office/drawing/2014/main" id="{B9DD32E4-2495-8643-8A37-BA1590D3FF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54" name="Text Box 543">
          <a:extLst>
            <a:ext uri="{FF2B5EF4-FFF2-40B4-BE49-F238E27FC236}">
              <a16:creationId xmlns="" xmlns:a16="http://schemas.microsoft.com/office/drawing/2014/main" id="{E10E45A0-CBEE-9A4C-8567-FC1B0B7FA1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55" name="Text Box 544">
          <a:extLst>
            <a:ext uri="{FF2B5EF4-FFF2-40B4-BE49-F238E27FC236}">
              <a16:creationId xmlns="" xmlns:a16="http://schemas.microsoft.com/office/drawing/2014/main" id="{F4DE038F-8420-DD4B-87E3-33D49F7D21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56" name="Text Box 545">
          <a:extLst>
            <a:ext uri="{FF2B5EF4-FFF2-40B4-BE49-F238E27FC236}">
              <a16:creationId xmlns="" xmlns:a16="http://schemas.microsoft.com/office/drawing/2014/main" id="{AA50FC76-D0A5-6E44-BD93-7472C63485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57" name="Text Box 546">
          <a:extLst>
            <a:ext uri="{FF2B5EF4-FFF2-40B4-BE49-F238E27FC236}">
              <a16:creationId xmlns="" xmlns:a16="http://schemas.microsoft.com/office/drawing/2014/main" id="{D7A6C374-4B96-A341-B99C-88B99BFD1EE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58" name="Text Box 547">
          <a:extLst>
            <a:ext uri="{FF2B5EF4-FFF2-40B4-BE49-F238E27FC236}">
              <a16:creationId xmlns="" xmlns:a16="http://schemas.microsoft.com/office/drawing/2014/main" id="{6FE2EC77-108C-1E4E-8C12-0333ABF5E63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59" name="Text Box 548">
          <a:extLst>
            <a:ext uri="{FF2B5EF4-FFF2-40B4-BE49-F238E27FC236}">
              <a16:creationId xmlns="" xmlns:a16="http://schemas.microsoft.com/office/drawing/2014/main" id="{E9B1ED99-95DB-F549-8380-9FC1AA0933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60" name="Text Box 549">
          <a:extLst>
            <a:ext uri="{FF2B5EF4-FFF2-40B4-BE49-F238E27FC236}">
              <a16:creationId xmlns="" xmlns:a16="http://schemas.microsoft.com/office/drawing/2014/main" id="{E31F010C-657B-7448-8EB1-3D96170CCB5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61" name="Text Box 550">
          <a:extLst>
            <a:ext uri="{FF2B5EF4-FFF2-40B4-BE49-F238E27FC236}">
              <a16:creationId xmlns="" xmlns:a16="http://schemas.microsoft.com/office/drawing/2014/main" id="{F9299D1D-9202-1B47-AD37-B80CB307C8E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62" name="Text Box 551">
          <a:extLst>
            <a:ext uri="{FF2B5EF4-FFF2-40B4-BE49-F238E27FC236}">
              <a16:creationId xmlns="" xmlns:a16="http://schemas.microsoft.com/office/drawing/2014/main" id="{0D0F4CD1-9722-F041-912D-93E9FDEB5BE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63" name="Text Box 552">
          <a:extLst>
            <a:ext uri="{FF2B5EF4-FFF2-40B4-BE49-F238E27FC236}">
              <a16:creationId xmlns="" xmlns:a16="http://schemas.microsoft.com/office/drawing/2014/main" id="{672047DA-65F0-5C4E-A800-0865330B54B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64" name="Text Box 553">
          <a:extLst>
            <a:ext uri="{FF2B5EF4-FFF2-40B4-BE49-F238E27FC236}">
              <a16:creationId xmlns="" xmlns:a16="http://schemas.microsoft.com/office/drawing/2014/main" id="{3B5EF160-4D70-3B4C-B9EE-5483A583CE1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65" name="Text Box 554">
          <a:extLst>
            <a:ext uri="{FF2B5EF4-FFF2-40B4-BE49-F238E27FC236}">
              <a16:creationId xmlns="" xmlns:a16="http://schemas.microsoft.com/office/drawing/2014/main" id="{1FCB173D-598D-C94E-9239-FD7EE3F0322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66" name="Text Box 555">
          <a:extLst>
            <a:ext uri="{FF2B5EF4-FFF2-40B4-BE49-F238E27FC236}">
              <a16:creationId xmlns="" xmlns:a16="http://schemas.microsoft.com/office/drawing/2014/main" id="{52260F41-76DD-3B44-9956-CF927588EFD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67" name="Text Box 556">
          <a:extLst>
            <a:ext uri="{FF2B5EF4-FFF2-40B4-BE49-F238E27FC236}">
              <a16:creationId xmlns="" xmlns:a16="http://schemas.microsoft.com/office/drawing/2014/main" id="{C74DCB6E-6C0F-FB4B-AB57-6DE642FD906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68" name="Text Box 557">
          <a:extLst>
            <a:ext uri="{FF2B5EF4-FFF2-40B4-BE49-F238E27FC236}">
              <a16:creationId xmlns="" xmlns:a16="http://schemas.microsoft.com/office/drawing/2014/main" id="{711355C2-1F21-6E44-B19A-F366AD083CE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69" name="Text Box 558">
          <a:extLst>
            <a:ext uri="{FF2B5EF4-FFF2-40B4-BE49-F238E27FC236}">
              <a16:creationId xmlns="" xmlns:a16="http://schemas.microsoft.com/office/drawing/2014/main" id="{070AC19A-79F7-B647-B4A3-00ED5FA24F4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70" name="Text Box 559">
          <a:extLst>
            <a:ext uri="{FF2B5EF4-FFF2-40B4-BE49-F238E27FC236}">
              <a16:creationId xmlns="" xmlns:a16="http://schemas.microsoft.com/office/drawing/2014/main" id="{B8F2176D-E1F0-0B40-9D82-FEDA9F42EA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71" name="Text Box 524">
          <a:extLst>
            <a:ext uri="{FF2B5EF4-FFF2-40B4-BE49-F238E27FC236}">
              <a16:creationId xmlns="" xmlns:a16="http://schemas.microsoft.com/office/drawing/2014/main" id="{5F32D349-F759-2B47-BFC4-C5087A38932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72" name="Picture 2576">
          <a:extLst>
            <a:ext uri="{FF2B5EF4-FFF2-40B4-BE49-F238E27FC236}">
              <a16:creationId xmlns="" xmlns:a16="http://schemas.microsoft.com/office/drawing/2014/main" id="{48A47967-02FA-784E-B5D7-A1282DFB12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73" name="Picture 2577">
          <a:extLst>
            <a:ext uri="{FF2B5EF4-FFF2-40B4-BE49-F238E27FC236}">
              <a16:creationId xmlns="" xmlns:a16="http://schemas.microsoft.com/office/drawing/2014/main" id="{A6CE2A04-2E18-D241-8E6C-4A88DE090C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74" name="Picture 2578">
          <a:extLst>
            <a:ext uri="{FF2B5EF4-FFF2-40B4-BE49-F238E27FC236}">
              <a16:creationId xmlns="" xmlns:a16="http://schemas.microsoft.com/office/drawing/2014/main" id="{6E742477-2160-844A-A6B9-CDD4715811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75" name="Picture 2579">
          <a:extLst>
            <a:ext uri="{FF2B5EF4-FFF2-40B4-BE49-F238E27FC236}">
              <a16:creationId xmlns="" xmlns:a16="http://schemas.microsoft.com/office/drawing/2014/main" id="{BDB3A487-9EC5-2F48-A257-310C96B122E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76" name="Picture 2580">
          <a:extLst>
            <a:ext uri="{FF2B5EF4-FFF2-40B4-BE49-F238E27FC236}">
              <a16:creationId xmlns="" xmlns:a16="http://schemas.microsoft.com/office/drawing/2014/main" id="{9E06D76F-B9B7-AD4F-A032-1C5D10674BB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77" name="Picture 2581">
          <a:extLst>
            <a:ext uri="{FF2B5EF4-FFF2-40B4-BE49-F238E27FC236}">
              <a16:creationId xmlns="" xmlns:a16="http://schemas.microsoft.com/office/drawing/2014/main" id="{1A478F14-E501-9946-82AA-3E185E323B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78" name="Picture 2582">
          <a:extLst>
            <a:ext uri="{FF2B5EF4-FFF2-40B4-BE49-F238E27FC236}">
              <a16:creationId xmlns="" xmlns:a16="http://schemas.microsoft.com/office/drawing/2014/main" id="{36D492DE-43C2-FB43-B93B-B859ECC598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79" name="Picture 2583">
          <a:extLst>
            <a:ext uri="{FF2B5EF4-FFF2-40B4-BE49-F238E27FC236}">
              <a16:creationId xmlns="" xmlns:a16="http://schemas.microsoft.com/office/drawing/2014/main" id="{5F392D27-DC5E-0245-874A-4B3AA818220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80" name="Picture 2584">
          <a:extLst>
            <a:ext uri="{FF2B5EF4-FFF2-40B4-BE49-F238E27FC236}">
              <a16:creationId xmlns="" xmlns:a16="http://schemas.microsoft.com/office/drawing/2014/main" id="{6D0D7350-B106-4F47-A237-8B402410A95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81" name="Picture 2585">
          <a:extLst>
            <a:ext uri="{FF2B5EF4-FFF2-40B4-BE49-F238E27FC236}">
              <a16:creationId xmlns="" xmlns:a16="http://schemas.microsoft.com/office/drawing/2014/main" id="{89709774-A40A-DC4C-9CCF-A91FE16EE6D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82" name="Picture 2586">
          <a:extLst>
            <a:ext uri="{FF2B5EF4-FFF2-40B4-BE49-F238E27FC236}">
              <a16:creationId xmlns="" xmlns:a16="http://schemas.microsoft.com/office/drawing/2014/main" id="{2A482379-28E8-5741-A9B6-13CB34BA9C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83" name="Picture 2587">
          <a:extLst>
            <a:ext uri="{FF2B5EF4-FFF2-40B4-BE49-F238E27FC236}">
              <a16:creationId xmlns="" xmlns:a16="http://schemas.microsoft.com/office/drawing/2014/main" id="{A631BC35-BD22-9648-B0E3-8A9B3D287A3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84" name="Picture 2588">
          <a:extLst>
            <a:ext uri="{FF2B5EF4-FFF2-40B4-BE49-F238E27FC236}">
              <a16:creationId xmlns="" xmlns:a16="http://schemas.microsoft.com/office/drawing/2014/main" id="{F948B6C7-6645-C648-B841-6089845DAC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85" name="Picture 2589">
          <a:extLst>
            <a:ext uri="{FF2B5EF4-FFF2-40B4-BE49-F238E27FC236}">
              <a16:creationId xmlns="" xmlns:a16="http://schemas.microsoft.com/office/drawing/2014/main" id="{68B581FE-931D-8642-A53A-27C8C129D73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86" name="Picture 2590">
          <a:extLst>
            <a:ext uri="{FF2B5EF4-FFF2-40B4-BE49-F238E27FC236}">
              <a16:creationId xmlns="" xmlns:a16="http://schemas.microsoft.com/office/drawing/2014/main" id="{74C982F4-D4E6-F546-A7C8-E96DE09E94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87" name="Picture 2591">
          <a:extLst>
            <a:ext uri="{FF2B5EF4-FFF2-40B4-BE49-F238E27FC236}">
              <a16:creationId xmlns="" xmlns:a16="http://schemas.microsoft.com/office/drawing/2014/main" id="{302C23E5-994A-C040-B086-80127D4A713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88" name="Picture 2592">
          <a:extLst>
            <a:ext uri="{FF2B5EF4-FFF2-40B4-BE49-F238E27FC236}">
              <a16:creationId xmlns="" xmlns:a16="http://schemas.microsoft.com/office/drawing/2014/main" id="{F3A45BE4-7AA2-F842-9274-5AD171858D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89" name="Picture 2593">
          <a:extLst>
            <a:ext uri="{FF2B5EF4-FFF2-40B4-BE49-F238E27FC236}">
              <a16:creationId xmlns="" xmlns:a16="http://schemas.microsoft.com/office/drawing/2014/main" id="{0A9AA837-28E8-D741-938B-9FC021A7EC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90" name="Picture 2594">
          <a:extLst>
            <a:ext uri="{FF2B5EF4-FFF2-40B4-BE49-F238E27FC236}">
              <a16:creationId xmlns="" xmlns:a16="http://schemas.microsoft.com/office/drawing/2014/main" id="{71852BD8-9199-5243-8D8E-B536FC4C39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91" name="Picture 2595">
          <a:extLst>
            <a:ext uri="{FF2B5EF4-FFF2-40B4-BE49-F238E27FC236}">
              <a16:creationId xmlns="" xmlns:a16="http://schemas.microsoft.com/office/drawing/2014/main" id="{2D8A227E-EF65-A44D-B7CE-92B546684F9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92" name="Picture 2596">
          <a:extLst>
            <a:ext uri="{FF2B5EF4-FFF2-40B4-BE49-F238E27FC236}">
              <a16:creationId xmlns="" xmlns:a16="http://schemas.microsoft.com/office/drawing/2014/main" id="{47862203-1EF7-784E-A64B-7DF1D0A0A8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93" name="Picture 2597">
          <a:extLst>
            <a:ext uri="{FF2B5EF4-FFF2-40B4-BE49-F238E27FC236}">
              <a16:creationId xmlns="" xmlns:a16="http://schemas.microsoft.com/office/drawing/2014/main" id="{75C007E1-4B04-3247-9A44-C902C616854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94" name="Picture 2598">
          <a:extLst>
            <a:ext uri="{FF2B5EF4-FFF2-40B4-BE49-F238E27FC236}">
              <a16:creationId xmlns="" xmlns:a16="http://schemas.microsoft.com/office/drawing/2014/main" id="{298C5D8C-9C5C-3149-81CB-96BF50C1FF5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95" name="Picture 2599">
          <a:extLst>
            <a:ext uri="{FF2B5EF4-FFF2-40B4-BE49-F238E27FC236}">
              <a16:creationId xmlns="" xmlns:a16="http://schemas.microsoft.com/office/drawing/2014/main" id="{A01C8D25-CE82-1D47-88C4-C16B91A6D44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96" name="Picture 2600">
          <a:extLst>
            <a:ext uri="{FF2B5EF4-FFF2-40B4-BE49-F238E27FC236}">
              <a16:creationId xmlns="" xmlns:a16="http://schemas.microsoft.com/office/drawing/2014/main" id="{0A6B78E8-C945-9B4E-9A46-322F9C99FDD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97" name="Picture 2601">
          <a:extLst>
            <a:ext uri="{FF2B5EF4-FFF2-40B4-BE49-F238E27FC236}">
              <a16:creationId xmlns="" xmlns:a16="http://schemas.microsoft.com/office/drawing/2014/main" id="{21992AFB-12E7-394A-8DF0-2F09C4F50E1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98" name="Picture 2602">
          <a:extLst>
            <a:ext uri="{FF2B5EF4-FFF2-40B4-BE49-F238E27FC236}">
              <a16:creationId xmlns="" xmlns:a16="http://schemas.microsoft.com/office/drawing/2014/main" id="{642A50AA-15EB-C241-B157-19F04E87C7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599" name="Picture 2603">
          <a:extLst>
            <a:ext uri="{FF2B5EF4-FFF2-40B4-BE49-F238E27FC236}">
              <a16:creationId xmlns="" xmlns:a16="http://schemas.microsoft.com/office/drawing/2014/main" id="{274124E8-9AD2-464A-AD36-6309C0937A0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600" name="Picture 2604">
          <a:extLst>
            <a:ext uri="{FF2B5EF4-FFF2-40B4-BE49-F238E27FC236}">
              <a16:creationId xmlns="" xmlns:a16="http://schemas.microsoft.com/office/drawing/2014/main" id="{72A2B0E5-D818-6147-83E8-18A60B73DEE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601" name="Picture 2605">
          <a:extLst>
            <a:ext uri="{FF2B5EF4-FFF2-40B4-BE49-F238E27FC236}">
              <a16:creationId xmlns="" xmlns:a16="http://schemas.microsoft.com/office/drawing/2014/main" id="{F5128CB7-5D31-944C-97AA-2CA54DB5599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602" name="Picture 2606">
          <a:extLst>
            <a:ext uri="{FF2B5EF4-FFF2-40B4-BE49-F238E27FC236}">
              <a16:creationId xmlns="" xmlns:a16="http://schemas.microsoft.com/office/drawing/2014/main" id="{EFE6F239-270C-1C4E-AFD2-9D4B0EF62AD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603" name="Picture 2607">
          <a:extLst>
            <a:ext uri="{FF2B5EF4-FFF2-40B4-BE49-F238E27FC236}">
              <a16:creationId xmlns="" xmlns:a16="http://schemas.microsoft.com/office/drawing/2014/main" id="{1AEC0C28-0DC9-1045-A4C6-1CEACEA2DC5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604" name="Picture 2608">
          <a:extLst>
            <a:ext uri="{FF2B5EF4-FFF2-40B4-BE49-F238E27FC236}">
              <a16:creationId xmlns="" xmlns:a16="http://schemas.microsoft.com/office/drawing/2014/main" id="{FBACFBD6-B92B-C64E-B867-899A31C19AE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605" name="Picture 2609">
          <a:extLst>
            <a:ext uri="{FF2B5EF4-FFF2-40B4-BE49-F238E27FC236}">
              <a16:creationId xmlns="" xmlns:a16="http://schemas.microsoft.com/office/drawing/2014/main" id="{7853A2DF-EEBF-2A4E-BA15-4AB3A81DACD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606" name="Picture 2610">
          <a:extLst>
            <a:ext uri="{FF2B5EF4-FFF2-40B4-BE49-F238E27FC236}">
              <a16:creationId xmlns="" xmlns:a16="http://schemas.microsoft.com/office/drawing/2014/main" id="{B37B05D0-03DC-C642-B45F-251E91C8E5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07" name="Text Box 6032">
          <a:extLst>
            <a:ext uri="{FF2B5EF4-FFF2-40B4-BE49-F238E27FC236}">
              <a16:creationId xmlns="" xmlns:a16="http://schemas.microsoft.com/office/drawing/2014/main" id="{996D6182-8428-E347-907F-00D00F0A95F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08" name="Picture 2612">
          <a:extLst>
            <a:ext uri="{FF2B5EF4-FFF2-40B4-BE49-F238E27FC236}">
              <a16:creationId xmlns="" xmlns:a16="http://schemas.microsoft.com/office/drawing/2014/main" id="{98E19A11-B1F2-7741-A45E-C7515BAC92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09" name="Picture 2613">
          <a:extLst>
            <a:ext uri="{FF2B5EF4-FFF2-40B4-BE49-F238E27FC236}">
              <a16:creationId xmlns="" xmlns:a16="http://schemas.microsoft.com/office/drawing/2014/main" id="{E3D9A8E9-3B4F-CD44-B405-541FF7C078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10" name="Picture 2614">
          <a:extLst>
            <a:ext uri="{FF2B5EF4-FFF2-40B4-BE49-F238E27FC236}">
              <a16:creationId xmlns="" xmlns:a16="http://schemas.microsoft.com/office/drawing/2014/main" id="{2544184B-0344-CE4C-8D86-761025411D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11" name="Picture 2615">
          <a:extLst>
            <a:ext uri="{FF2B5EF4-FFF2-40B4-BE49-F238E27FC236}">
              <a16:creationId xmlns="" xmlns:a16="http://schemas.microsoft.com/office/drawing/2014/main" id="{09FE2925-BF82-2644-8D76-42C8F4AB7A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12" name="Picture 2616">
          <a:extLst>
            <a:ext uri="{FF2B5EF4-FFF2-40B4-BE49-F238E27FC236}">
              <a16:creationId xmlns="" xmlns:a16="http://schemas.microsoft.com/office/drawing/2014/main" id="{AAB0A030-24F0-6140-88D8-E20E020D53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13" name="Picture 2617">
          <a:extLst>
            <a:ext uri="{FF2B5EF4-FFF2-40B4-BE49-F238E27FC236}">
              <a16:creationId xmlns="" xmlns:a16="http://schemas.microsoft.com/office/drawing/2014/main" id="{462438BF-CF3F-A842-AB2A-7F5CF5C2209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14" name="Picture 2618">
          <a:extLst>
            <a:ext uri="{FF2B5EF4-FFF2-40B4-BE49-F238E27FC236}">
              <a16:creationId xmlns="" xmlns:a16="http://schemas.microsoft.com/office/drawing/2014/main" id="{8B36A383-7513-9F41-B9C1-8A03F16973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15" name="Picture 2619">
          <a:extLst>
            <a:ext uri="{FF2B5EF4-FFF2-40B4-BE49-F238E27FC236}">
              <a16:creationId xmlns="" xmlns:a16="http://schemas.microsoft.com/office/drawing/2014/main" id="{A7364B35-284F-C345-9467-E4E8F23C021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16" name="Picture 2620">
          <a:extLst>
            <a:ext uri="{FF2B5EF4-FFF2-40B4-BE49-F238E27FC236}">
              <a16:creationId xmlns="" xmlns:a16="http://schemas.microsoft.com/office/drawing/2014/main" id="{2C78DFCF-9DB0-8B4A-9EFC-E208F1D7F9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17" name="Picture 2621">
          <a:extLst>
            <a:ext uri="{FF2B5EF4-FFF2-40B4-BE49-F238E27FC236}">
              <a16:creationId xmlns="" xmlns:a16="http://schemas.microsoft.com/office/drawing/2014/main" id="{6FF57C18-86EC-B44A-9529-5DEC1334C50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18" name="Picture 2622">
          <a:extLst>
            <a:ext uri="{FF2B5EF4-FFF2-40B4-BE49-F238E27FC236}">
              <a16:creationId xmlns="" xmlns:a16="http://schemas.microsoft.com/office/drawing/2014/main" id="{5F1961AC-CAC2-1B40-9F75-5AADCA345F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19" name="Picture 2623">
          <a:extLst>
            <a:ext uri="{FF2B5EF4-FFF2-40B4-BE49-F238E27FC236}">
              <a16:creationId xmlns="" xmlns:a16="http://schemas.microsoft.com/office/drawing/2014/main" id="{2A53793B-E58D-BC43-B5F1-DC688DAE890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20" name="Picture 2624">
          <a:extLst>
            <a:ext uri="{FF2B5EF4-FFF2-40B4-BE49-F238E27FC236}">
              <a16:creationId xmlns="" xmlns:a16="http://schemas.microsoft.com/office/drawing/2014/main" id="{3DD12CD2-6751-9342-A9FB-3E2C634CEF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21" name="Picture 2625">
          <a:extLst>
            <a:ext uri="{FF2B5EF4-FFF2-40B4-BE49-F238E27FC236}">
              <a16:creationId xmlns="" xmlns:a16="http://schemas.microsoft.com/office/drawing/2014/main" id="{BDC4DEDA-4C92-7440-867D-72DA1DD2682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22" name="Picture 2626">
          <a:extLst>
            <a:ext uri="{FF2B5EF4-FFF2-40B4-BE49-F238E27FC236}">
              <a16:creationId xmlns="" xmlns:a16="http://schemas.microsoft.com/office/drawing/2014/main" id="{7533A524-084C-DC43-87F3-490CCD90E2B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23" name="Picture 2627">
          <a:extLst>
            <a:ext uri="{FF2B5EF4-FFF2-40B4-BE49-F238E27FC236}">
              <a16:creationId xmlns="" xmlns:a16="http://schemas.microsoft.com/office/drawing/2014/main" id="{2F5E73EA-70FB-6448-9A25-26D6B18F228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624" name="Picture 2628">
          <a:extLst>
            <a:ext uri="{FF2B5EF4-FFF2-40B4-BE49-F238E27FC236}">
              <a16:creationId xmlns="" xmlns:a16="http://schemas.microsoft.com/office/drawing/2014/main" id="{D44B46F0-2A2A-7D4F-B335-8B7641B73F5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25" name="Picture 2629">
          <a:extLst>
            <a:ext uri="{FF2B5EF4-FFF2-40B4-BE49-F238E27FC236}">
              <a16:creationId xmlns="" xmlns:a16="http://schemas.microsoft.com/office/drawing/2014/main" id="{B04FC6FD-9FA3-734F-8CF2-D8764B31744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26" name="Picture 2630">
          <a:extLst>
            <a:ext uri="{FF2B5EF4-FFF2-40B4-BE49-F238E27FC236}">
              <a16:creationId xmlns="" xmlns:a16="http://schemas.microsoft.com/office/drawing/2014/main" id="{16D43AB4-813D-A54D-8832-413A0F50FB4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27" name="Picture 2631">
          <a:extLst>
            <a:ext uri="{FF2B5EF4-FFF2-40B4-BE49-F238E27FC236}">
              <a16:creationId xmlns="" xmlns:a16="http://schemas.microsoft.com/office/drawing/2014/main" id="{BA53B3F5-B0D2-334D-BC0C-22AC72C1CFA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28" name="Picture 2632">
          <a:extLst>
            <a:ext uri="{FF2B5EF4-FFF2-40B4-BE49-F238E27FC236}">
              <a16:creationId xmlns="" xmlns:a16="http://schemas.microsoft.com/office/drawing/2014/main" id="{7002665E-D6BA-0041-AFC6-97D0711E3EE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29" name="Picture 2633">
          <a:extLst>
            <a:ext uri="{FF2B5EF4-FFF2-40B4-BE49-F238E27FC236}">
              <a16:creationId xmlns="" xmlns:a16="http://schemas.microsoft.com/office/drawing/2014/main" id="{9A58B243-D240-DF48-8ED2-E1EFC1034A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30" name="Picture 2634">
          <a:extLst>
            <a:ext uri="{FF2B5EF4-FFF2-40B4-BE49-F238E27FC236}">
              <a16:creationId xmlns="" xmlns:a16="http://schemas.microsoft.com/office/drawing/2014/main" id="{F699254E-3EEB-8341-99DD-66CFD21320D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31" name="Picture 2635">
          <a:extLst>
            <a:ext uri="{FF2B5EF4-FFF2-40B4-BE49-F238E27FC236}">
              <a16:creationId xmlns="" xmlns:a16="http://schemas.microsoft.com/office/drawing/2014/main" id="{7F661C3B-996C-804A-99CE-FA158DEF40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32" name="Picture 2636">
          <a:extLst>
            <a:ext uri="{FF2B5EF4-FFF2-40B4-BE49-F238E27FC236}">
              <a16:creationId xmlns="" xmlns:a16="http://schemas.microsoft.com/office/drawing/2014/main" id="{D2C53C98-396D-5243-B07D-A3863D44A84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33" name="Picture 2637">
          <a:extLst>
            <a:ext uri="{FF2B5EF4-FFF2-40B4-BE49-F238E27FC236}">
              <a16:creationId xmlns="" xmlns:a16="http://schemas.microsoft.com/office/drawing/2014/main" id="{1C9F0C3F-166B-FE43-A902-8F56BA8DEE7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34" name="Picture 2638">
          <a:extLst>
            <a:ext uri="{FF2B5EF4-FFF2-40B4-BE49-F238E27FC236}">
              <a16:creationId xmlns="" xmlns:a16="http://schemas.microsoft.com/office/drawing/2014/main" id="{6C857E47-9E6D-F744-BF75-75D3EA4BCA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35" name="Picture 2639">
          <a:extLst>
            <a:ext uri="{FF2B5EF4-FFF2-40B4-BE49-F238E27FC236}">
              <a16:creationId xmlns="" xmlns:a16="http://schemas.microsoft.com/office/drawing/2014/main" id="{149F261D-CF1B-7142-B919-5EE9A03F3A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36" name="Picture 2640">
          <a:extLst>
            <a:ext uri="{FF2B5EF4-FFF2-40B4-BE49-F238E27FC236}">
              <a16:creationId xmlns="" xmlns:a16="http://schemas.microsoft.com/office/drawing/2014/main" id="{3CC22E92-5137-5047-9221-8551348C1DF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37" name="Picture 2641">
          <a:extLst>
            <a:ext uri="{FF2B5EF4-FFF2-40B4-BE49-F238E27FC236}">
              <a16:creationId xmlns="" xmlns:a16="http://schemas.microsoft.com/office/drawing/2014/main" id="{0E65B45F-AF31-B346-BB62-0AA556B93F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38" name="Picture 2642">
          <a:extLst>
            <a:ext uri="{FF2B5EF4-FFF2-40B4-BE49-F238E27FC236}">
              <a16:creationId xmlns="" xmlns:a16="http://schemas.microsoft.com/office/drawing/2014/main" id="{546408EF-42D4-6243-A120-B1FFD40689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39" name="Picture 2643">
          <a:extLst>
            <a:ext uri="{FF2B5EF4-FFF2-40B4-BE49-F238E27FC236}">
              <a16:creationId xmlns="" xmlns:a16="http://schemas.microsoft.com/office/drawing/2014/main" id="{ADEC6EAD-B16C-294E-9713-B553C3673A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40" name="Picture 2644">
          <a:extLst>
            <a:ext uri="{FF2B5EF4-FFF2-40B4-BE49-F238E27FC236}">
              <a16:creationId xmlns="" xmlns:a16="http://schemas.microsoft.com/office/drawing/2014/main" id="{8ABFEDB5-075C-6141-9A05-89BA1368212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41" name="Picture 2645">
          <a:extLst>
            <a:ext uri="{FF2B5EF4-FFF2-40B4-BE49-F238E27FC236}">
              <a16:creationId xmlns="" xmlns:a16="http://schemas.microsoft.com/office/drawing/2014/main" id="{76AD16F0-CA01-F74F-ACDA-184D005BAD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42" name="Picture 2646">
          <a:extLst>
            <a:ext uri="{FF2B5EF4-FFF2-40B4-BE49-F238E27FC236}">
              <a16:creationId xmlns="" xmlns:a16="http://schemas.microsoft.com/office/drawing/2014/main" id="{E7BC2C27-1204-254B-82D8-1A20E5D4FB8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43" name="Picture 2647">
          <a:extLst>
            <a:ext uri="{FF2B5EF4-FFF2-40B4-BE49-F238E27FC236}">
              <a16:creationId xmlns="" xmlns:a16="http://schemas.microsoft.com/office/drawing/2014/main" id="{A2FD758A-D0D3-024D-B604-FA131020014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44" name="Picture 2648">
          <a:extLst>
            <a:ext uri="{FF2B5EF4-FFF2-40B4-BE49-F238E27FC236}">
              <a16:creationId xmlns="" xmlns:a16="http://schemas.microsoft.com/office/drawing/2014/main" id="{5DAC6EB9-BA90-E147-B411-54D3EDDD66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45" name="Picture 2649">
          <a:extLst>
            <a:ext uri="{FF2B5EF4-FFF2-40B4-BE49-F238E27FC236}">
              <a16:creationId xmlns="" xmlns:a16="http://schemas.microsoft.com/office/drawing/2014/main" id="{C328A364-DD6F-1E4B-BBC1-1D22E8EB89C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46" name="Picture 2650">
          <a:extLst>
            <a:ext uri="{FF2B5EF4-FFF2-40B4-BE49-F238E27FC236}">
              <a16:creationId xmlns="" xmlns:a16="http://schemas.microsoft.com/office/drawing/2014/main" id="{E69C5B62-0493-C14D-8EC1-24AE9925AA6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47" name="Picture 2651">
          <a:extLst>
            <a:ext uri="{FF2B5EF4-FFF2-40B4-BE49-F238E27FC236}">
              <a16:creationId xmlns="" xmlns:a16="http://schemas.microsoft.com/office/drawing/2014/main" id="{5501F439-5892-3447-8E0D-4B8A1C605A9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48" name="Picture 2652">
          <a:extLst>
            <a:ext uri="{FF2B5EF4-FFF2-40B4-BE49-F238E27FC236}">
              <a16:creationId xmlns="" xmlns:a16="http://schemas.microsoft.com/office/drawing/2014/main" id="{F914086A-BBDF-BF44-8893-BD31414ACC3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49" name="Picture 2653">
          <a:extLst>
            <a:ext uri="{FF2B5EF4-FFF2-40B4-BE49-F238E27FC236}">
              <a16:creationId xmlns="" xmlns:a16="http://schemas.microsoft.com/office/drawing/2014/main" id="{410C7C5E-1985-A442-94C1-33915F043BC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50" name="Picture 2654">
          <a:extLst>
            <a:ext uri="{FF2B5EF4-FFF2-40B4-BE49-F238E27FC236}">
              <a16:creationId xmlns="" xmlns:a16="http://schemas.microsoft.com/office/drawing/2014/main" id="{A1147DD6-E53B-4647-A22C-77D7E79C9C0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51" name="Picture 2655">
          <a:extLst>
            <a:ext uri="{FF2B5EF4-FFF2-40B4-BE49-F238E27FC236}">
              <a16:creationId xmlns="" xmlns:a16="http://schemas.microsoft.com/office/drawing/2014/main" id="{6ACE77AE-4965-404D-98D2-5F5B6DCC07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52" name="Picture 2656">
          <a:extLst>
            <a:ext uri="{FF2B5EF4-FFF2-40B4-BE49-F238E27FC236}">
              <a16:creationId xmlns="" xmlns:a16="http://schemas.microsoft.com/office/drawing/2014/main" id="{5963B8CC-A3FE-5C41-B3A8-E2FDB7029AA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53" name="Picture 2657">
          <a:extLst>
            <a:ext uri="{FF2B5EF4-FFF2-40B4-BE49-F238E27FC236}">
              <a16:creationId xmlns="" xmlns:a16="http://schemas.microsoft.com/office/drawing/2014/main" id="{B4DF4FB6-7F1F-774B-B905-9DBB63F80B9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54" name="Picture 2658">
          <a:extLst>
            <a:ext uri="{FF2B5EF4-FFF2-40B4-BE49-F238E27FC236}">
              <a16:creationId xmlns="" xmlns:a16="http://schemas.microsoft.com/office/drawing/2014/main" id="{277B886D-8477-5D41-8D71-21C8CB6E52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55" name="Picture 2659">
          <a:extLst>
            <a:ext uri="{FF2B5EF4-FFF2-40B4-BE49-F238E27FC236}">
              <a16:creationId xmlns="" xmlns:a16="http://schemas.microsoft.com/office/drawing/2014/main" id="{361ADC7D-287F-9844-BADE-CE78D3ECD18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56" name="Picture 2660">
          <a:extLst>
            <a:ext uri="{FF2B5EF4-FFF2-40B4-BE49-F238E27FC236}">
              <a16:creationId xmlns="" xmlns:a16="http://schemas.microsoft.com/office/drawing/2014/main" id="{EE9E9C54-41AB-CE46-B00E-40EB3465D4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57" name="Picture 2661">
          <a:extLst>
            <a:ext uri="{FF2B5EF4-FFF2-40B4-BE49-F238E27FC236}">
              <a16:creationId xmlns="" xmlns:a16="http://schemas.microsoft.com/office/drawing/2014/main" id="{E5DE60CA-B7EF-724E-BFEB-F16F5930443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58" name="Picture 2662">
          <a:extLst>
            <a:ext uri="{FF2B5EF4-FFF2-40B4-BE49-F238E27FC236}">
              <a16:creationId xmlns="" xmlns:a16="http://schemas.microsoft.com/office/drawing/2014/main" id="{D1FD9E20-C10C-A84F-AA98-657F66EEA3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59" name="Picture 2663">
          <a:extLst>
            <a:ext uri="{FF2B5EF4-FFF2-40B4-BE49-F238E27FC236}">
              <a16:creationId xmlns="" xmlns:a16="http://schemas.microsoft.com/office/drawing/2014/main" id="{0003CEDC-A375-AB4A-A4CB-56475696F12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660" name="Picture 2664">
          <a:extLst>
            <a:ext uri="{FF2B5EF4-FFF2-40B4-BE49-F238E27FC236}">
              <a16:creationId xmlns="" xmlns:a16="http://schemas.microsoft.com/office/drawing/2014/main" id="{5E049E8C-78C8-E548-ACA2-C3B54573EE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61" name="Picture 2665">
          <a:extLst>
            <a:ext uri="{FF2B5EF4-FFF2-40B4-BE49-F238E27FC236}">
              <a16:creationId xmlns="" xmlns:a16="http://schemas.microsoft.com/office/drawing/2014/main" id="{FA582048-4808-9145-88F4-8AFAB61B3F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62" name="Picture 2666">
          <a:extLst>
            <a:ext uri="{FF2B5EF4-FFF2-40B4-BE49-F238E27FC236}">
              <a16:creationId xmlns="" xmlns:a16="http://schemas.microsoft.com/office/drawing/2014/main" id="{A8C2D7D3-AD46-524F-B367-6CF070867A3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63" name="Picture 2667">
          <a:extLst>
            <a:ext uri="{FF2B5EF4-FFF2-40B4-BE49-F238E27FC236}">
              <a16:creationId xmlns="" xmlns:a16="http://schemas.microsoft.com/office/drawing/2014/main" id="{C178E8EC-ACCF-BA4E-853A-A0643364901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64" name="Picture 2668">
          <a:extLst>
            <a:ext uri="{FF2B5EF4-FFF2-40B4-BE49-F238E27FC236}">
              <a16:creationId xmlns="" xmlns:a16="http://schemas.microsoft.com/office/drawing/2014/main" id="{7941A2A3-E8C1-B94C-8734-BACC4BA4256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65" name="Picture 2669">
          <a:extLst>
            <a:ext uri="{FF2B5EF4-FFF2-40B4-BE49-F238E27FC236}">
              <a16:creationId xmlns="" xmlns:a16="http://schemas.microsoft.com/office/drawing/2014/main" id="{D189FD2B-4E96-9F4C-8456-F73666D66E5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66" name="Picture 2670">
          <a:extLst>
            <a:ext uri="{FF2B5EF4-FFF2-40B4-BE49-F238E27FC236}">
              <a16:creationId xmlns="" xmlns:a16="http://schemas.microsoft.com/office/drawing/2014/main" id="{660F94E5-948D-F740-A942-253F8D4913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67" name="Picture 2671">
          <a:extLst>
            <a:ext uri="{FF2B5EF4-FFF2-40B4-BE49-F238E27FC236}">
              <a16:creationId xmlns="" xmlns:a16="http://schemas.microsoft.com/office/drawing/2014/main" id="{6AC125BC-AF3E-C64C-BE60-F0E1B7C9BD3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68" name="Picture 2672">
          <a:extLst>
            <a:ext uri="{FF2B5EF4-FFF2-40B4-BE49-F238E27FC236}">
              <a16:creationId xmlns="" xmlns:a16="http://schemas.microsoft.com/office/drawing/2014/main" id="{96A85198-FABB-174A-A697-7CD9A56233D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69" name="Picture 2673">
          <a:extLst>
            <a:ext uri="{FF2B5EF4-FFF2-40B4-BE49-F238E27FC236}">
              <a16:creationId xmlns="" xmlns:a16="http://schemas.microsoft.com/office/drawing/2014/main" id="{DDF1BD85-13A0-A441-B93B-149D2D05271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70" name="Picture 2674">
          <a:extLst>
            <a:ext uri="{FF2B5EF4-FFF2-40B4-BE49-F238E27FC236}">
              <a16:creationId xmlns="" xmlns:a16="http://schemas.microsoft.com/office/drawing/2014/main" id="{54998590-EF23-E549-9568-F36BC1E3703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71" name="Picture 2675">
          <a:extLst>
            <a:ext uri="{FF2B5EF4-FFF2-40B4-BE49-F238E27FC236}">
              <a16:creationId xmlns="" xmlns:a16="http://schemas.microsoft.com/office/drawing/2014/main" id="{16B42247-D5C1-224F-8B11-5F9C8C556F5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72" name="Picture 2676">
          <a:extLst>
            <a:ext uri="{FF2B5EF4-FFF2-40B4-BE49-F238E27FC236}">
              <a16:creationId xmlns="" xmlns:a16="http://schemas.microsoft.com/office/drawing/2014/main" id="{4890E96D-2F4A-B64A-8FB1-4D4F036261B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73" name="Picture 2677">
          <a:extLst>
            <a:ext uri="{FF2B5EF4-FFF2-40B4-BE49-F238E27FC236}">
              <a16:creationId xmlns="" xmlns:a16="http://schemas.microsoft.com/office/drawing/2014/main" id="{7A1A2521-A666-D644-92D1-F01668E11E9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74" name="Picture 2678">
          <a:extLst>
            <a:ext uri="{FF2B5EF4-FFF2-40B4-BE49-F238E27FC236}">
              <a16:creationId xmlns="" xmlns:a16="http://schemas.microsoft.com/office/drawing/2014/main" id="{A8F377DF-BEC3-AB46-A29A-97B8DD408B9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75" name="Picture 2679">
          <a:extLst>
            <a:ext uri="{FF2B5EF4-FFF2-40B4-BE49-F238E27FC236}">
              <a16:creationId xmlns="" xmlns:a16="http://schemas.microsoft.com/office/drawing/2014/main" id="{DDFBD507-048F-C94C-BC79-1813FB1590A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76" name="Picture 2680">
          <a:extLst>
            <a:ext uri="{FF2B5EF4-FFF2-40B4-BE49-F238E27FC236}">
              <a16:creationId xmlns="" xmlns:a16="http://schemas.microsoft.com/office/drawing/2014/main" id="{485808DF-0CB5-9842-B8B3-EBAB18E33BB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77" name="Picture 2681">
          <a:extLst>
            <a:ext uri="{FF2B5EF4-FFF2-40B4-BE49-F238E27FC236}">
              <a16:creationId xmlns="" xmlns:a16="http://schemas.microsoft.com/office/drawing/2014/main" id="{CFFD462A-C299-E547-B5F0-2D1B852A96E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78" name="Picture 2682">
          <a:extLst>
            <a:ext uri="{FF2B5EF4-FFF2-40B4-BE49-F238E27FC236}">
              <a16:creationId xmlns="" xmlns:a16="http://schemas.microsoft.com/office/drawing/2014/main" id="{C22C2B72-97AB-2445-9EF7-B52F5478202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79" name="Picture 2683">
          <a:extLst>
            <a:ext uri="{FF2B5EF4-FFF2-40B4-BE49-F238E27FC236}">
              <a16:creationId xmlns="" xmlns:a16="http://schemas.microsoft.com/office/drawing/2014/main" id="{7AE4F088-7CCB-F342-AE28-F19BD312CD1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80" name="Picture 2684">
          <a:extLst>
            <a:ext uri="{FF2B5EF4-FFF2-40B4-BE49-F238E27FC236}">
              <a16:creationId xmlns="" xmlns:a16="http://schemas.microsoft.com/office/drawing/2014/main" id="{3A310474-C7C0-6547-A3F3-F65C84566DA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81" name="Picture 2685">
          <a:extLst>
            <a:ext uri="{FF2B5EF4-FFF2-40B4-BE49-F238E27FC236}">
              <a16:creationId xmlns="" xmlns:a16="http://schemas.microsoft.com/office/drawing/2014/main" id="{A4AD2EDD-9E74-9D4D-8CEB-B8976B5DBE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82" name="Picture 2686">
          <a:extLst>
            <a:ext uri="{FF2B5EF4-FFF2-40B4-BE49-F238E27FC236}">
              <a16:creationId xmlns="" xmlns:a16="http://schemas.microsoft.com/office/drawing/2014/main" id="{875E9BDE-2853-0F47-9D23-709E7C11335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83" name="Picture 2687">
          <a:extLst>
            <a:ext uri="{FF2B5EF4-FFF2-40B4-BE49-F238E27FC236}">
              <a16:creationId xmlns="" xmlns:a16="http://schemas.microsoft.com/office/drawing/2014/main" id="{6E57B30C-B200-8B47-8C00-BE7E4992C1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84" name="Picture 2688">
          <a:extLst>
            <a:ext uri="{FF2B5EF4-FFF2-40B4-BE49-F238E27FC236}">
              <a16:creationId xmlns="" xmlns:a16="http://schemas.microsoft.com/office/drawing/2014/main" id="{28C3EB4C-09CF-0542-9D3B-3E70F8D1F7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85" name="Picture 2689">
          <a:extLst>
            <a:ext uri="{FF2B5EF4-FFF2-40B4-BE49-F238E27FC236}">
              <a16:creationId xmlns="" xmlns:a16="http://schemas.microsoft.com/office/drawing/2014/main" id="{3BC42D1C-F22D-BD4A-9FA1-BEB99B6D7BB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86" name="Picture 2690">
          <a:extLst>
            <a:ext uri="{FF2B5EF4-FFF2-40B4-BE49-F238E27FC236}">
              <a16:creationId xmlns="" xmlns:a16="http://schemas.microsoft.com/office/drawing/2014/main" id="{28E38640-77C6-0645-90F7-5A921D9148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87" name="Picture 2691">
          <a:extLst>
            <a:ext uri="{FF2B5EF4-FFF2-40B4-BE49-F238E27FC236}">
              <a16:creationId xmlns="" xmlns:a16="http://schemas.microsoft.com/office/drawing/2014/main" id="{86997970-7182-3F45-AB51-1D504CB2031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88" name="Picture 2692">
          <a:extLst>
            <a:ext uri="{FF2B5EF4-FFF2-40B4-BE49-F238E27FC236}">
              <a16:creationId xmlns="" xmlns:a16="http://schemas.microsoft.com/office/drawing/2014/main" id="{8FEE4DAF-24FD-7D40-8FA0-2C1D6D61773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89" name="Picture 2693">
          <a:extLst>
            <a:ext uri="{FF2B5EF4-FFF2-40B4-BE49-F238E27FC236}">
              <a16:creationId xmlns="" xmlns:a16="http://schemas.microsoft.com/office/drawing/2014/main" id="{B404E35D-D5D8-164A-9983-3DEDA606652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90" name="Picture 2694">
          <a:extLst>
            <a:ext uri="{FF2B5EF4-FFF2-40B4-BE49-F238E27FC236}">
              <a16:creationId xmlns="" xmlns:a16="http://schemas.microsoft.com/office/drawing/2014/main" id="{3A5FD8E9-8127-1A41-A162-4193E58E554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91" name="Picture 2695">
          <a:extLst>
            <a:ext uri="{FF2B5EF4-FFF2-40B4-BE49-F238E27FC236}">
              <a16:creationId xmlns="" xmlns:a16="http://schemas.microsoft.com/office/drawing/2014/main" id="{26364D27-1B1A-7E4F-BD40-79DBAFF595E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92" name="Picture 2696">
          <a:extLst>
            <a:ext uri="{FF2B5EF4-FFF2-40B4-BE49-F238E27FC236}">
              <a16:creationId xmlns="" xmlns:a16="http://schemas.microsoft.com/office/drawing/2014/main" id="{41F8300F-7A46-2C45-A2B0-0E4117B9192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93" name="Picture 2697">
          <a:extLst>
            <a:ext uri="{FF2B5EF4-FFF2-40B4-BE49-F238E27FC236}">
              <a16:creationId xmlns="" xmlns:a16="http://schemas.microsoft.com/office/drawing/2014/main" id="{454F9D91-9643-3846-B39D-914D5AA930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94" name="Picture 2698">
          <a:extLst>
            <a:ext uri="{FF2B5EF4-FFF2-40B4-BE49-F238E27FC236}">
              <a16:creationId xmlns="" xmlns:a16="http://schemas.microsoft.com/office/drawing/2014/main" id="{120FA79E-7B59-BA48-AF9C-50B000F323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95" name="Picture 2699">
          <a:extLst>
            <a:ext uri="{FF2B5EF4-FFF2-40B4-BE49-F238E27FC236}">
              <a16:creationId xmlns="" xmlns:a16="http://schemas.microsoft.com/office/drawing/2014/main" id="{B3ACF0B1-EB34-1F4D-B034-2DE06B7B0C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96" name="Picture 2700">
          <a:extLst>
            <a:ext uri="{FF2B5EF4-FFF2-40B4-BE49-F238E27FC236}">
              <a16:creationId xmlns="" xmlns:a16="http://schemas.microsoft.com/office/drawing/2014/main" id="{624C7BDF-335C-7D48-B9B7-E01A88DD6B0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97" name="Picture 2701">
          <a:extLst>
            <a:ext uri="{FF2B5EF4-FFF2-40B4-BE49-F238E27FC236}">
              <a16:creationId xmlns="" xmlns:a16="http://schemas.microsoft.com/office/drawing/2014/main" id="{0859D861-532F-5C4B-A9B7-2A3BBDF7102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98" name="Picture 2702">
          <a:extLst>
            <a:ext uri="{FF2B5EF4-FFF2-40B4-BE49-F238E27FC236}">
              <a16:creationId xmlns="" xmlns:a16="http://schemas.microsoft.com/office/drawing/2014/main" id="{A9CE0688-BC2F-C74B-86C5-95F445916C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699" name="Picture 2703">
          <a:extLst>
            <a:ext uri="{FF2B5EF4-FFF2-40B4-BE49-F238E27FC236}">
              <a16:creationId xmlns="" xmlns:a16="http://schemas.microsoft.com/office/drawing/2014/main" id="{76FEA0AF-2D22-C04D-A39F-5F75726F796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00" name="Picture 2704">
          <a:extLst>
            <a:ext uri="{FF2B5EF4-FFF2-40B4-BE49-F238E27FC236}">
              <a16:creationId xmlns="" xmlns:a16="http://schemas.microsoft.com/office/drawing/2014/main" id="{67ED27F4-30D0-9546-B0D4-63149272741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01" name="Picture 2705">
          <a:extLst>
            <a:ext uri="{FF2B5EF4-FFF2-40B4-BE49-F238E27FC236}">
              <a16:creationId xmlns="" xmlns:a16="http://schemas.microsoft.com/office/drawing/2014/main" id="{FDF15A38-E783-1A4B-B222-A237C5E4746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02" name="Picture 2706">
          <a:extLst>
            <a:ext uri="{FF2B5EF4-FFF2-40B4-BE49-F238E27FC236}">
              <a16:creationId xmlns="" xmlns:a16="http://schemas.microsoft.com/office/drawing/2014/main" id="{EF6DD2D3-7EAC-0846-B32C-B57CC21D513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03" name="Picture 2707">
          <a:extLst>
            <a:ext uri="{FF2B5EF4-FFF2-40B4-BE49-F238E27FC236}">
              <a16:creationId xmlns="" xmlns:a16="http://schemas.microsoft.com/office/drawing/2014/main" id="{3D5F5719-4F36-7E42-AC7E-0122B7A5E2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04" name="Picture 2708">
          <a:extLst>
            <a:ext uri="{FF2B5EF4-FFF2-40B4-BE49-F238E27FC236}">
              <a16:creationId xmlns="" xmlns:a16="http://schemas.microsoft.com/office/drawing/2014/main" id="{3F6B0CB8-405F-6346-BDE1-CB967FB424A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05" name="Picture 2709">
          <a:extLst>
            <a:ext uri="{FF2B5EF4-FFF2-40B4-BE49-F238E27FC236}">
              <a16:creationId xmlns="" xmlns:a16="http://schemas.microsoft.com/office/drawing/2014/main" id="{342BEEA5-2BC0-1746-B07F-59C5D61AA9C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06" name="Picture 2710">
          <a:extLst>
            <a:ext uri="{FF2B5EF4-FFF2-40B4-BE49-F238E27FC236}">
              <a16:creationId xmlns="" xmlns:a16="http://schemas.microsoft.com/office/drawing/2014/main" id="{C6C116DC-67AD-6D42-8FF9-706484599DC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07" name="Picture 2711">
          <a:extLst>
            <a:ext uri="{FF2B5EF4-FFF2-40B4-BE49-F238E27FC236}">
              <a16:creationId xmlns="" xmlns:a16="http://schemas.microsoft.com/office/drawing/2014/main" id="{FA5CAF8D-B7CB-F142-9E96-21158E55116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08" name="Picture 2712">
          <a:extLst>
            <a:ext uri="{FF2B5EF4-FFF2-40B4-BE49-F238E27FC236}">
              <a16:creationId xmlns="" xmlns:a16="http://schemas.microsoft.com/office/drawing/2014/main" id="{2DCEB2A3-91AF-6A45-9CF4-47DA6C75EA6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09" name="Picture 2713">
          <a:extLst>
            <a:ext uri="{FF2B5EF4-FFF2-40B4-BE49-F238E27FC236}">
              <a16:creationId xmlns="" xmlns:a16="http://schemas.microsoft.com/office/drawing/2014/main" id="{178F806E-D7AD-FA46-8964-7DF5D7D7E4F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10" name="Picture 2714">
          <a:extLst>
            <a:ext uri="{FF2B5EF4-FFF2-40B4-BE49-F238E27FC236}">
              <a16:creationId xmlns="" xmlns:a16="http://schemas.microsoft.com/office/drawing/2014/main" id="{D1FAB186-1A65-4540-936F-76F9F5719A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11" name="Picture 2715">
          <a:extLst>
            <a:ext uri="{FF2B5EF4-FFF2-40B4-BE49-F238E27FC236}">
              <a16:creationId xmlns="" xmlns:a16="http://schemas.microsoft.com/office/drawing/2014/main" id="{D09B2F4D-E18F-0042-BAE5-6E7865414C5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12" name="Picture 2716">
          <a:extLst>
            <a:ext uri="{FF2B5EF4-FFF2-40B4-BE49-F238E27FC236}">
              <a16:creationId xmlns="" xmlns:a16="http://schemas.microsoft.com/office/drawing/2014/main" id="{3ED6EA2F-DE38-114E-B3E5-14E1338F48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13" name="Picture 2717">
          <a:extLst>
            <a:ext uri="{FF2B5EF4-FFF2-40B4-BE49-F238E27FC236}">
              <a16:creationId xmlns="" xmlns:a16="http://schemas.microsoft.com/office/drawing/2014/main" id="{A8911F5A-84B3-AF4F-AE1C-6DDAD84266B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714" name="Picture 2718">
          <a:extLst>
            <a:ext uri="{FF2B5EF4-FFF2-40B4-BE49-F238E27FC236}">
              <a16:creationId xmlns="" xmlns:a16="http://schemas.microsoft.com/office/drawing/2014/main" id="{610FF832-576D-644D-8A76-83C079DB784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15" name="Picture 2719">
          <a:extLst>
            <a:ext uri="{FF2B5EF4-FFF2-40B4-BE49-F238E27FC236}">
              <a16:creationId xmlns="" xmlns:a16="http://schemas.microsoft.com/office/drawing/2014/main" id="{CCF49543-0DB4-494C-A190-89345F63BDE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16" name="Picture 2720">
          <a:extLst>
            <a:ext uri="{FF2B5EF4-FFF2-40B4-BE49-F238E27FC236}">
              <a16:creationId xmlns="" xmlns:a16="http://schemas.microsoft.com/office/drawing/2014/main" id="{9AA3C1A8-E765-0944-A65B-780ECC3E4D8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17" name="Picture 2721">
          <a:extLst>
            <a:ext uri="{FF2B5EF4-FFF2-40B4-BE49-F238E27FC236}">
              <a16:creationId xmlns="" xmlns:a16="http://schemas.microsoft.com/office/drawing/2014/main" id="{BFF0AB52-8C91-7741-ADC1-7B5F998D5FA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18" name="Picture 2722">
          <a:extLst>
            <a:ext uri="{FF2B5EF4-FFF2-40B4-BE49-F238E27FC236}">
              <a16:creationId xmlns="" xmlns:a16="http://schemas.microsoft.com/office/drawing/2014/main" id="{062959A9-C12A-8E45-9F80-3DCAF0AC59D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19" name="Picture 2723">
          <a:extLst>
            <a:ext uri="{FF2B5EF4-FFF2-40B4-BE49-F238E27FC236}">
              <a16:creationId xmlns="" xmlns:a16="http://schemas.microsoft.com/office/drawing/2014/main" id="{BC92155D-F9B4-CC4D-87C8-147E8457681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20" name="Picture 2724">
          <a:extLst>
            <a:ext uri="{FF2B5EF4-FFF2-40B4-BE49-F238E27FC236}">
              <a16:creationId xmlns="" xmlns:a16="http://schemas.microsoft.com/office/drawing/2014/main" id="{947C0FA2-9159-6445-9BD2-4DD059303AD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21" name="Picture 2725">
          <a:extLst>
            <a:ext uri="{FF2B5EF4-FFF2-40B4-BE49-F238E27FC236}">
              <a16:creationId xmlns="" xmlns:a16="http://schemas.microsoft.com/office/drawing/2014/main" id="{B173921D-3AC7-9D4D-BB1D-03A712131C4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22" name="Picture 2726">
          <a:extLst>
            <a:ext uri="{FF2B5EF4-FFF2-40B4-BE49-F238E27FC236}">
              <a16:creationId xmlns="" xmlns:a16="http://schemas.microsoft.com/office/drawing/2014/main" id="{6CBE1972-A849-4C4C-9385-5A26C1C94A3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23" name="Picture 2727">
          <a:extLst>
            <a:ext uri="{FF2B5EF4-FFF2-40B4-BE49-F238E27FC236}">
              <a16:creationId xmlns="" xmlns:a16="http://schemas.microsoft.com/office/drawing/2014/main" id="{9471B0E4-2114-3B46-8BFC-AD094BE3EBB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24" name="Picture 2728">
          <a:extLst>
            <a:ext uri="{FF2B5EF4-FFF2-40B4-BE49-F238E27FC236}">
              <a16:creationId xmlns="" xmlns:a16="http://schemas.microsoft.com/office/drawing/2014/main" id="{C2357B3D-7DD7-AD44-9EDC-9819A7CDD57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25" name="Picture 2729">
          <a:extLst>
            <a:ext uri="{FF2B5EF4-FFF2-40B4-BE49-F238E27FC236}">
              <a16:creationId xmlns="" xmlns:a16="http://schemas.microsoft.com/office/drawing/2014/main" id="{4CFE893C-75A4-B045-B9DE-CD0E695F3AA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26" name="Picture 2730">
          <a:extLst>
            <a:ext uri="{FF2B5EF4-FFF2-40B4-BE49-F238E27FC236}">
              <a16:creationId xmlns="" xmlns:a16="http://schemas.microsoft.com/office/drawing/2014/main" id="{3B92EB3A-9F30-1246-9C4A-2B7003454DD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27" name="Picture 2731">
          <a:extLst>
            <a:ext uri="{FF2B5EF4-FFF2-40B4-BE49-F238E27FC236}">
              <a16:creationId xmlns="" xmlns:a16="http://schemas.microsoft.com/office/drawing/2014/main" id="{993D0E76-D407-A14D-A3EC-082F0C7B5A2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28" name="Picture 2732">
          <a:extLst>
            <a:ext uri="{FF2B5EF4-FFF2-40B4-BE49-F238E27FC236}">
              <a16:creationId xmlns="" xmlns:a16="http://schemas.microsoft.com/office/drawing/2014/main" id="{F008A6EB-BBCE-8D4C-ABFC-C39FC5415C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29" name="Picture 2733">
          <a:extLst>
            <a:ext uri="{FF2B5EF4-FFF2-40B4-BE49-F238E27FC236}">
              <a16:creationId xmlns="" xmlns:a16="http://schemas.microsoft.com/office/drawing/2014/main" id="{D04D0C71-BDFC-BE42-86A6-366C0F7A3BB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30" name="Picture 2734">
          <a:extLst>
            <a:ext uri="{FF2B5EF4-FFF2-40B4-BE49-F238E27FC236}">
              <a16:creationId xmlns="" xmlns:a16="http://schemas.microsoft.com/office/drawing/2014/main" id="{61D3475C-1BE0-C04C-86AD-3A75C193F6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31" name="Picture 2735">
          <a:extLst>
            <a:ext uri="{FF2B5EF4-FFF2-40B4-BE49-F238E27FC236}">
              <a16:creationId xmlns="" xmlns:a16="http://schemas.microsoft.com/office/drawing/2014/main" id="{2EB242FC-4449-0A46-8F04-A62B2F785C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32" name="Picture 2736">
          <a:extLst>
            <a:ext uri="{FF2B5EF4-FFF2-40B4-BE49-F238E27FC236}">
              <a16:creationId xmlns="" xmlns:a16="http://schemas.microsoft.com/office/drawing/2014/main" id="{FD46C961-A779-1E40-8D85-EFC1A7F6A8B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33" name="Picture 2737">
          <a:extLst>
            <a:ext uri="{FF2B5EF4-FFF2-40B4-BE49-F238E27FC236}">
              <a16:creationId xmlns="" xmlns:a16="http://schemas.microsoft.com/office/drawing/2014/main" id="{09791897-4A02-6A45-80A8-C2E92AB5746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34" name="Picture 2738">
          <a:extLst>
            <a:ext uri="{FF2B5EF4-FFF2-40B4-BE49-F238E27FC236}">
              <a16:creationId xmlns="" xmlns:a16="http://schemas.microsoft.com/office/drawing/2014/main" id="{13459264-76FC-1044-BBC5-1F857F32FD5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35" name="Picture 2739">
          <a:extLst>
            <a:ext uri="{FF2B5EF4-FFF2-40B4-BE49-F238E27FC236}">
              <a16:creationId xmlns="" xmlns:a16="http://schemas.microsoft.com/office/drawing/2014/main" id="{8BEF7BF8-27BA-4547-93E9-C3928AD2E89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36" name="Picture 2740">
          <a:extLst>
            <a:ext uri="{FF2B5EF4-FFF2-40B4-BE49-F238E27FC236}">
              <a16:creationId xmlns="" xmlns:a16="http://schemas.microsoft.com/office/drawing/2014/main" id="{3664DC60-078B-364F-A027-FE485EBBE1A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37" name="Picture 2741">
          <a:extLst>
            <a:ext uri="{FF2B5EF4-FFF2-40B4-BE49-F238E27FC236}">
              <a16:creationId xmlns="" xmlns:a16="http://schemas.microsoft.com/office/drawing/2014/main" id="{9DD00990-4C0B-5F4A-BC6D-332D7F4D8D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38" name="Picture 2742">
          <a:extLst>
            <a:ext uri="{FF2B5EF4-FFF2-40B4-BE49-F238E27FC236}">
              <a16:creationId xmlns="" xmlns:a16="http://schemas.microsoft.com/office/drawing/2014/main" id="{E2920326-F011-D745-8E61-9B59E0B82F9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39" name="Picture 2743">
          <a:extLst>
            <a:ext uri="{FF2B5EF4-FFF2-40B4-BE49-F238E27FC236}">
              <a16:creationId xmlns="" xmlns:a16="http://schemas.microsoft.com/office/drawing/2014/main" id="{33699774-DC7B-664A-96C4-FD2AB491AAF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40" name="Picture 2744">
          <a:extLst>
            <a:ext uri="{FF2B5EF4-FFF2-40B4-BE49-F238E27FC236}">
              <a16:creationId xmlns="" xmlns:a16="http://schemas.microsoft.com/office/drawing/2014/main" id="{1C614B17-B1CB-3544-8CA2-9AFA2AFD5DF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41" name="Picture 2745">
          <a:extLst>
            <a:ext uri="{FF2B5EF4-FFF2-40B4-BE49-F238E27FC236}">
              <a16:creationId xmlns="" xmlns:a16="http://schemas.microsoft.com/office/drawing/2014/main" id="{7E1A1F84-31BD-784D-8310-5F2CF78765E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42" name="Picture 2746">
          <a:extLst>
            <a:ext uri="{FF2B5EF4-FFF2-40B4-BE49-F238E27FC236}">
              <a16:creationId xmlns="" xmlns:a16="http://schemas.microsoft.com/office/drawing/2014/main" id="{71483AFF-79D7-4C42-A5FA-D90420CE6E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43" name="Picture 2747">
          <a:extLst>
            <a:ext uri="{FF2B5EF4-FFF2-40B4-BE49-F238E27FC236}">
              <a16:creationId xmlns="" xmlns:a16="http://schemas.microsoft.com/office/drawing/2014/main" id="{FE8AF38A-B135-1B4D-B740-975B2B2F0A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44" name="Picture 2748">
          <a:extLst>
            <a:ext uri="{FF2B5EF4-FFF2-40B4-BE49-F238E27FC236}">
              <a16:creationId xmlns="" xmlns:a16="http://schemas.microsoft.com/office/drawing/2014/main" id="{B36D1133-4400-B34A-9F3E-6FEFA97ACA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45" name="Picture 2749">
          <a:extLst>
            <a:ext uri="{FF2B5EF4-FFF2-40B4-BE49-F238E27FC236}">
              <a16:creationId xmlns="" xmlns:a16="http://schemas.microsoft.com/office/drawing/2014/main" id="{E32A574A-1BA7-A741-8738-B3E50A68FE9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46" name="Picture 2750">
          <a:extLst>
            <a:ext uri="{FF2B5EF4-FFF2-40B4-BE49-F238E27FC236}">
              <a16:creationId xmlns="" xmlns:a16="http://schemas.microsoft.com/office/drawing/2014/main" id="{AFB26139-991C-C54D-8C38-FB272554934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47" name="Picture 2751">
          <a:extLst>
            <a:ext uri="{FF2B5EF4-FFF2-40B4-BE49-F238E27FC236}">
              <a16:creationId xmlns="" xmlns:a16="http://schemas.microsoft.com/office/drawing/2014/main" id="{AB8E44ED-0E7C-4141-9087-6F74E62A24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48" name="Picture 2752">
          <a:extLst>
            <a:ext uri="{FF2B5EF4-FFF2-40B4-BE49-F238E27FC236}">
              <a16:creationId xmlns="" xmlns:a16="http://schemas.microsoft.com/office/drawing/2014/main" id="{62D333DD-84E3-F346-8FFD-27BF2B61752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49" name="Picture 2753">
          <a:extLst>
            <a:ext uri="{FF2B5EF4-FFF2-40B4-BE49-F238E27FC236}">
              <a16:creationId xmlns="" xmlns:a16="http://schemas.microsoft.com/office/drawing/2014/main" id="{53511CA3-F82E-4840-87A1-5DDB4822604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750" name="Picture 2754">
          <a:extLst>
            <a:ext uri="{FF2B5EF4-FFF2-40B4-BE49-F238E27FC236}">
              <a16:creationId xmlns="" xmlns:a16="http://schemas.microsoft.com/office/drawing/2014/main" id="{15EDC995-C51E-1449-93AA-41D038499EF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2654300</xdr:colOff>
      <xdr:row>362</xdr:row>
      <xdr:rowOff>0</xdr:rowOff>
    </xdr:from>
    <xdr:ext cx="155787" cy="947526"/>
    <xdr:pic>
      <xdr:nvPicPr>
        <xdr:cNvPr id="2751" name="Picture 2755">
          <a:extLst>
            <a:ext uri="{FF2B5EF4-FFF2-40B4-BE49-F238E27FC236}">
              <a16:creationId xmlns="" xmlns:a16="http://schemas.microsoft.com/office/drawing/2014/main" id="{9017DAD8-5033-074F-998C-2A70A9030F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2011500"/>
          <a:ext cx="155787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52" name="Picture 2756">
          <a:extLst>
            <a:ext uri="{FF2B5EF4-FFF2-40B4-BE49-F238E27FC236}">
              <a16:creationId xmlns="" xmlns:a16="http://schemas.microsoft.com/office/drawing/2014/main" id="{16CFBC9C-F5A1-4E4B-876A-8FCDA28500B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53" name="Picture 2757">
          <a:extLst>
            <a:ext uri="{FF2B5EF4-FFF2-40B4-BE49-F238E27FC236}">
              <a16:creationId xmlns="" xmlns:a16="http://schemas.microsoft.com/office/drawing/2014/main" id="{68375B53-E2CD-784A-A577-11960E9220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54" name="Picture 2758">
          <a:extLst>
            <a:ext uri="{FF2B5EF4-FFF2-40B4-BE49-F238E27FC236}">
              <a16:creationId xmlns="" xmlns:a16="http://schemas.microsoft.com/office/drawing/2014/main" id="{AFDD44AE-C507-3748-87B5-9644A93202B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55" name="Picture 2759">
          <a:extLst>
            <a:ext uri="{FF2B5EF4-FFF2-40B4-BE49-F238E27FC236}">
              <a16:creationId xmlns="" xmlns:a16="http://schemas.microsoft.com/office/drawing/2014/main" id="{D5403E13-668A-554B-8A4D-26D03DF39E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56" name="Picture 2760">
          <a:extLst>
            <a:ext uri="{FF2B5EF4-FFF2-40B4-BE49-F238E27FC236}">
              <a16:creationId xmlns="" xmlns:a16="http://schemas.microsoft.com/office/drawing/2014/main" id="{3745A458-6230-E043-8383-5E8A14BE21B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57" name="Picture 2761">
          <a:extLst>
            <a:ext uri="{FF2B5EF4-FFF2-40B4-BE49-F238E27FC236}">
              <a16:creationId xmlns="" xmlns:a16="http://schemas.microsoft.com/office/drawing/2014/main" id="{464CE1BB-C978-0C4D-97AF-855193EBA3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58" name="Picture 2762">
          <a:extLst>
            <a:ext uri="{FF2B5EF4-FFF2-40B4-BE49-F238E27FC236}">
              <a16:creationId xmlns="" xmlns:a16="http://schemas.microsoft.com/office/drawing/2014/main" id="{AE2DEB51-1AB1-AA40-9CA7-4BA1762D01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59" name="Picture 2763">
          <a:extLst>
            <a:ext uri="{FF2B5EF4-FFF2-40B4-BE49-F238E27FC236}">
              <a16:creationId xmlns="" xmlns:a16="http://schemas.microsoft.com/office/drawing/2014/main" id="{FFBFCBC3-EAD8-8F44-8D7A-F262DA03C10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60" name="Picture 2764">
          <a:extLst>
            <a:ext uri="{FF2B5EF4-FFF2-40B4-BE49-F238E27FC236}">
              <a16:creationId xmlns="" xmlns:a16="http://schemas.microsoft.com/office/drawing/2014/main" id="{400D336C-29C0-584E-A776-5C8EBF49A7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61" name="Picture 2765">
          <a:extLst>
            <a:ext uri="{FF2B5EF4-FFF2-40B4-BE49-F238E27FC236}">
              <a16:creationId xmlns="" xmlns:a16="http://schemas.microsoft.com/office/drawing/2014/main" id="{D668D20E-E916-6240-AEAD-8B685C77D06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62" name="Picture 2766">
          <a:extLst>
            <a:ext uri="{FF2B5EF4-FFF2-40B4-BE49-F238E27FC236}">
              <a16:creationId xmlns="" xmlns:a16="http://schemas.microsoft.com/office/drawing/2014/main" id="{92C506CB-82B8-CA44-A42A-8B37F7D1A20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63" name="Picture 2767">
          <a:extLst>
            <a:ext uri="{FF2B5EF4-FFF2-40B4-BE49-F238E27FC236}">
              <a16:creationId xmlns="" xmlns:a16="http://schemas.microsoft.com/office/drawing/2014/main" id="{8F7EA6CA-D427-524A-861F-7601D14BDF9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64" name="Picture 2768">
          <a:extLst>
            <a:ext uri="{FF2B5EF4-FFF2-40B4-BE49-F238E27FC236}">
              <a16:creationId xmlns="" xmlns:a16="http://schemas.microsoft.com/office/drawing/2014/main" id="{88E00212-3831-9745-BD99-439F6D3489F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65" name="Picture 2769">
          <a:extLst>
            <a:ext uri="{FF2B5EF4-FFF2-40B4-BE49-F238E27FC236}">
              <a16:creationId xmlns="" xmlns:a16="http://schemas.microsoft.com/office/drawing/2014/main" id="{ED83A597-557C-924E-BA39-8D291971AC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66" name="Picture 2770">
          <a:extLst>
            <a:ext uri="{FF2B5EF4-FFF2-40B4-BE49-F238E27FC236}">
              <a16:creationId xmlns="" xmlns:a16="http://schemas.microsoft.com/office/drawing/2014/main" id="{91341B67-27D8-FE41-BDE8-72A769AA192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67" name="Picture 2771">
          <a:extLst>
            <a:ext uri="{FF2B5EF4-FFF2-40B4-BE49-F238E27FC236}">
              <a16:creationId xmlns="" xmlns:a16="http://schemas.microsoft.com/office/drawing/2014/main" id="{84344E2E-4B7A-A34C-A959-A328376AEB7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68" name="Picture 2772">
          <a:extLst>
            <a:ext uri="{FF2B5EF4-FFF2-40B4-BE49-F238E27FC236}">
              <a16:creationId xmlns="" xmlns:a16="http://schemas.microsoft.com/office/drawing/2014/main" id="{C8A2D913-7725-1545-B649-ECE23DCA986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69" name="Picture 2773">
          <a:extLst>
            <a:ext uri="{FF2B5EF4-FFF2-40B4-BE49-F238E27FC236}">
              <a16:creationId xmlns="" xmlns:a16="http://schemas.microsoft.com/office/drawing/2014/main" id="{042548F6-4FBE-EC46-8DAB-FB00B42C0F7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70" name="Picture 2774">
          <a:extLst>
            <a:ext uri="{FF2B5EF4-FFF2-40B4-BE49-F238E27FC236}">
              <a16:creationId xmlns="" xmlns:a16="http://schemas.microsoft.com/office/drawing/2014/main" id="{E3EB8E70-4D48-394E-BC68-07E595A6D8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71" name="Picture 2775">
          <a:extLst>
            <a:ext uri="{FF2B5EF4-FFF2-40B4-BE49-F238E27FC236}">
              <a16:creationId xmlns="" xmlns:a16="http://schemas.microsoft.com/office/drawing/2014/main" id="{144ED74E-4139-5F4E-B6F9-54C698EC0BC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72" name="Picture 2776">
          <a:extLst>
            <a:ext uri="{FF2B5EF4-FFF2-40B4-BE49-F238E27FC236}">
              <a16:creationId xmlns="" xmlns:a16="http://schemas.microsoft.com/office/drawing/2014/main" id="{F71CCC40-9315-9F44-A891-030CED9666C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73" name="Picture 2777">
          <a:extLst>
            <a:ext uri="{FF2B5EF4-FFF2-40B4-BE49-F238E27FC236}">
              <a16:creationId xmlns="" xmlns:a16="http://schemas.microsoft.com/office/drawing/2014/main" id="{EDE86678-65B9-924F-9B6B-1A178C20891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74" name="Picture 2778">
          <a:extLst>
            <a:ext uri="{FF2B5EF4-FFF2-40B4-BE49-F238E27FC236}">
              <a16:creationId xmlns="" xmlns:a16="http://schemas.microsoft.com/office/drawing/2014/main" id="{2734F2DB-D7FD-1344-AC26-3BF7389505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75" name="Picture 2779">
          <a:extLst>
            <a:ext uri="{FF2B5EF4-FFF2-40B4-BE49-F238E27FC236}">
              <a16:creationId xmlns="" xmlns:a16="http://schemas.microsoft.com/office/drawing/2014/main" id="{54BC848B-4F79-D54E-A1A2-E8DD0FA0C1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76" name="Picture 2780">
          <a:extLst>
            <a:ext uri="{FF2B5EF4-FFF2-40B4-BE49-F238E27FC236}">
              <a16:creationId xmlns="" xmlns:a16="http://schemas.microsoft.com/office/drawing/2014/main" id="{8FF39745-4B2D-8D4A-9E35-F345D9B040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77" name="Picture 2781">
          <a:extLst>
            <a:ext uri="{FF2B5EF4-FFF2-40B4-BE49-F238E27FC236}">
              <a16:creationId xmlns="" xmlns:a16="http://schemas.microsoft.com/office/drawing/2014/main" id="{D59395EF-67A5-1149-8945-01BA58BB7B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78" name="Picture 2782">
          <a:extLst>
            <a:ext uri="{FF2B5EF4-FFF2-40B4-BE49-F238E27FC236}">
              <a16:creationId xmlns="" xmlns:a16="http://schemas.microsoft.com/office/drawing/2014/main" id="{C4D9438F-90FD-D444-A538-1411E0A026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79" name="Picture 2783">
          <a:extLst>
            <a:ext uri="{FF2B5EF4-FFF2-40B4-BE49-F238E27FC236}">
              <a16:creationId xmlns="" xmlns:a16="http://schemas.microsoft.com/office/drawing/2014/main" id="{04DC9B93-0A91-2845-8D4B-A7D1481D07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80" name="Picture 2784">
          <a:extLst>
            <a:ext uri="{FF2B5EF4-FFF2-40B4-BE49-F238E27FC236}">
              <a16:creationId xmlns="" xmlns:a16="http://schemas.microsoft.com/office/drawing/2014/main" id="{F3B9F795-E773-7C45-B0A0-5598AEB1C83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81" name="Picture 2785">
          <a:extLst>
            <a:ext uri="{FF2B5EF4-FFF2-40B4-BE49-F238E27FC236}">
              <a16:creationId xmlns="" xmlns:a16="http://schemas.microsoft.com/office/drawing/2014/main" id="{0CF718D8-6464-4B40-AD94-831C8C0CB96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82" name="Picture 2786">
          <a:extLst>
            <a:ext uri="{FF2B5EF4-FFF2-40B4-BE49-F238E27FC236}">
              <a16:creationId xmlns="" xmlns:a16="http://schemas.microsoft.com/office/drawing/2014/main" id="{FCB93100-62B0-634F-8AEA-57AF6C18B9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83" name="Picture 2787">
          <a:extLst>
            <a:ext uri="{FF2B5EF4-FFF2-40B4-BE49-F238E27FC236}">
              <a16:creationId xmlns="" xmlns:a16="http://schemas.microsoft.com/office/drawing/2014/main" id="{C8109134-1386-764B-9B11-403E6D9AC14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84" name="Picture 2788">
          <a:extLst>
            <a:ext uri="{FF2B5EF4-FFF2-40B4-BE49-F238E27FC236}">
              <a16:creationId xmlns="" xmlns:a16="http://schemas.microsoft.com/office/drawing/2014/main" id="{B4D87EA4-2686-464A-A867-DD870106559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785" name="Picture 2789">
          <a:extLst>
            <a:ext uri="{FF2B5EF4-FFF2-40B4-BE49-F238E27FC236}">
              <a16:creationId xmlns="" xmlns:a16="http://schemas.microsoft.com/office/drawing/2014/main" id="{A3044E6B-EE09-F641-A303-C4084E6686C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86" name="Picture 2790">
          <a:extLst>
            <a:ext uri="{FF2B5EF4-FFF2-40B4-BE49-F238E27FC236}">
              <a16:creationId xmlns="" xmlns:a16="http://schemas.microsoft.com/office/drawing/2014/main" id="{0D350D8F-2B70-0643-A98C-D7B3FF7F8AD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87" name="Picture 2791">
          <a:extLst>
            <a:ext uri="{FF2B5EF4-FFF2-40B4-BE49-F238E27FC236}">
              <a16:creationId xmlns="" xmlns:a16="http://schemas.microsoft.com/office/drawing/2014/main" id="{019F5D50-F8E4-894A-BBA0-FD450E74CEE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88" name="Picture 2792">
          <a:extLst>
            <a:ext uri="{FF2B5EF4-FFF2-40B4-BE49-F238E27FC236}">
              <a16:creationId xmlns="" xmlns:a16="http://schemas.microsoft.com/office/drawing/2014/main" id="{14F3A5DE-A01C-754D-A4EB-BEFAC768EA8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89" name="Picture 2793">
          <a:extLst>
            <a:ext uri="{FF2B5EF4-FFF2-40B4-BE49-F238E27FC236}">
              <a16:creationId xmlns="" xmlns:a16="http://schemas.microsoft.com/office/drawing/2014/main" id="{C519A6ED-9803-484D-81CE-FF503DAD1F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90" name="Picture 2794">
          <a:extLst>
            <a:ext uri="{FF2B5EF4-FFF2-40B4-BE49-F238E27FC236}">
              <a16:creationId xmlns="" xmlns:a16="http://schemas.microsoft.com/office/drawing/2014/main" id="{C69F3C46-6AB3-8B47-BED6-DDAA703647C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91" name="Picture 2795">
          <a:extLst>
            <a:ext uri="{FF2B5EF4-FFF2-40B4-BE49-F238E27FC236}">
              <a16:creationId xmlns="" xmlns:a16="http://schemas.microsoft.com/office/drawing/2014/main" id="{2A91BE28-9599-D34A-A620-34D75F06E61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92" name="Picture 2796">
          <a:extLst>
            <a:ext uri="{FF2B5EF4-FFF2-40B4-BE49-F238E27FC236}">
              <a16:creationId xmlns="" xmlns:a16="http://schemas.microsoft.com/office/drawing/2014/main" id="{D498EC56-8DB7-8D4C-BB63-AA34C7741CF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93" name="Picture 2797">
          <a:extLst>
            <a:ext uri="{FF2B5EF4-FFF2-40B4-BE49-F238E27FC236}">
              <a16:creationId xmlns="" xmlns:a16="http://schemas.microsoft.com/office/drawing/2014/main" id="{A62640F9-0B6A-0A40-BA69-045DA6974D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94" name="Picture 2798">
          <a:extLst>
            <a:ext uri="{FF2B5EF4-FFF2-40B4-BE49-F238E27FC236}">
              <a16:creationId xmlns="" xmlns:a16="http://schemas.microsoft.com/office/drawing/2014/main" id="{0117D142-0B33-8343-8604-1AA4F4AC2BF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95" name="Picture 2799">
          <a:extLst>
            <a:ext uri="{FF2B5EF4-FFF2-40B4-BE49-F238E27FC236}">
              <a16:creationId xmlns="" xmlns:a16="http://schemas.microsoft.com/office/drawing/2014/main" id="{DAF37535-741E-C440-876A-7B3B60D4F41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96" name="Picture 2800">
          <a:extLst>
            <a:ext uri="{FF2B5EF4-FFF2-40B4-BE49-F238E27FC236}">
              <a16:creationId xmlns="" xmlns:a16="http://schemas.microsoft.com/office/drawing/2014/main" id="{B598FA0C-7A76-A448-BB4E-4233465B3EB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97" name="Picture 2801">
          <a:extLst>
            <a:ext uri="{FF2B5EF4-FFF2-40B4-BE49-F238E27FC236}">
              <a16:creationId xmlns="" xmlns:a16="http://schemas.microsoft.com/office/drawing/2014/main" id="{ECD2270E-6FD9-9D41-8EFF-AB8C68938F5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98" name="Picture 2802">
          <a:extLst>
            <a:ext uri="{FF2B5EF4-FFF2-40B4-BE49-F238E27FC236}">
              <a16:creationId xmlns="" xmlns:a16="http://schemas.microsoft.com/office/drawing/2014/main" id="{904B00B9-83CC-2C48-8E5F-85F1254DBFB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799" name="Picture 2803">
          <a:extLst>
            <a:ext uri="{FF2B5EF4-FFF2-40B4-BE49-F238E27FC236}">
              <a16:creationId xmlns="" xmlns:a16="http://schemas.microsoft.com/office/drawing/2014/main" id="{9401ADE3-C471-AD45-8006-18B4CEF0663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00" name="Picture 2804">
          <a:extLst>
            <a:ext uri="{FF2B5EF4-FFF2-40B4-BE49-F238E27FC236}">
              <a16:creationId xmlns="" xmlns:a16="http://schemas.microsoft.com/office/drawing/2014/main" id="{B5415140-74AD-D040-AD7C-41408F3994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01" name="Picture 2805">
          <a:extLst>
            <a:ext uri="{FF2B5EF4-FFF2-40B4-BE49-F238E27FC236}">
              <a16:creationId xmlns="" xmlns:a16="http://schemas.microsoft.com/office/drawing/2014/main" id="{E8A0EFB9-CEAB-414A-AF6A-87CC2E924F8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02" name="Picture 2806">
          <a:extLst>
            <a:ext uri="{FF2B5EF4-FFF2-40B4-BE49-F238E27FC236}">
              <a16:creationId xmlns="" xmlns:a16="http://schemas.microsoft.com/office/drawing/2014/main" id="{D729774D-D897-B847-B28A-7D5A64834F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03" name="Picture 2807">
          <a:extLst>
            <a:ext uri="{FF2B5EF4-FFF2-40B4-BE49-F238E27FC236}">
              <a16:creationId xmlns="" xmlns:a16="http://schemas.microsoft.com/office/drawing/2014/main" id="{A9E5D937-AEBE-294E-BA43-AFEC843D1D8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04" name="Picture 2808">
          <a:extLst>
            <a:ext uri="{FF2B5EF4-FFF2-40B4-BE49-F238E27FC236}">
              <a16:creationId xmlns="" xmlns:a16="http://schemas.microsoft.com/office/drawing/2014/main" id="{FE66EEF8-0E8A-B343-8AE4-0D1F8FAF2CD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05" name="Picture 2809">
          <a:extLst>
            <a:ext uri="{FF2B5EF4-FFF2-40B4-BE49-F238E27FC236}">
              <a16:creationId xmlns="" xmlns:a16="http://schemas.microsoft.com/office/drawing/2014/main" id="{678814D7-F8F3-6E42-BD7A-F3C7CC32550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06" name="Picture 2810">
          <a:extLst>
            <a:ext uri="{FF2B5EF4-FFF2-40B4-BE49-F238E27FC236}">
              <a16:creationId xmlns="" xmlns:a16="http://schemas.microsoft.com/office/drawing/2014/main" id="{19B084AC-B9C2-F941-8B7A-3F42740C49E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07" name="Picture 2811">
          <a:extLst>
            <a:ext uri="{FF2B5EF4-FFF2-40B4-BE49-F238E27FC236}">
              <a16:creationId xmlns="" xmlns:a16="http://schemas.microsoft.com/office/drawing/2014/main" id="{9824E2C6-1E58-4A4E-A90E-D2972076A7C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08" name="Picture 2812">
          <a:extLst>
            <a:ext uri="{FF2B5EF4-FFF2-40B4-BE49-F238E27FC236}">
              <a16:creationId xmlns="" xmlns:a16="http://schemas.microsoft.com/office/drawing/2014/main" id="{82D5AD59-1CF8-C94B-9A45-66C7B5082B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09" name="Picture 2813">
          <a:extLst>
            <a:ext uri="{FF2B5EF4-FFF2-40B4-BE49-F238E27FC236}">
              <a16:creationId xmlns="" xmlns:a16="http://schemas.microsoft.com/office/drawing/2014/main" id="{47E8BEFC-9AED-204E-85D0-A14D1BB688E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10" name="Picture 2814">
          <a:extLst>
            <a:ext uri="{FF2B5EF4-FFF2-40B4-BE49-F238E27FC236}">
              <a16:creationId xmlns="" xmlns:a16="http://schemas.microsoft.com/office/drawing/2014/main" id="{19A2B84B-3528-CA42-9944-BEFB2225522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11" name="Picture 2815">
          <a:extLst>
            <a:ext uri="{FF2B5EF4-FFF2-40B4-BE49-F238E27FC236}">
              <a16:creationId xmlns="" xmlns:a16="http://schemas.microsoft.com/office/drawing/2014/main" id="{2DB74F91-76DE-DE46-BC5D-0D31C9E641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12" name="Picture 2816">
          <a:extLst>
            <a:ext uri="{FF2B5EF4-FFF2-40B4-BE49-F238E27FC236}">
              <a16:creationId xmlns="" xmlns:a16="http://schemas.microsoft.com/office/drawing/2014/main" id="{6ECD9DAA-2C6A-F742-AA05-F850D8997F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13" name="Picture 2817">
          <a:extLst>
            <a:ext uri="{FF2B5EF4-FFF2-40B4-BE49-F238E27FC236}">
              <a16:creationId xmlns="" xmlns:a16="http://schemas.microsoft.com/office/drawing/2014/main" id="{CEF3B052-FB9A-2F44-8C77-76D5D65C280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14" name="Picture 2818">
          <a:extLst>
            <a:ext uri="{FF2B5EF4-FFF2-40B4-BE49-F238E27FC236}">
              <a16:creationId xmlns="" xmlns:a16="http://schemas.microsoft.com/office/drawing/2014/main" id="{5FAF377F-C931-E14F-A9CA-F08ECF5604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15" name="Picture 2819">
          <a:extLst>
            <a:ext uri="{FF2B5EF4-FFF2-40B4-BE49-F238E27FC236}">
              <a16:creationId xmlns="" xmlns:a16="http://schemas.microsoft.com/office/drawing/2014/main" id="{0858F0E8-6861-7B42-B1D2-0A0144A7E50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16" name="Picture 2820">
          <a:extLst>
            <a:ext uri="{FF2B5EF4-FFF2-40B4-BE49-F238E27FC236}">
              <a16:creationId xmlns="" xmlns:a16="http://schemas.microsoft.com/office/drawing/2014/main" id="{D7C7A1B8-0E18-AF4C-831A-BECC3A94F8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17" name="Picture 2821">
          <a:extLst>
            <a:ext uri="{FF2B5EF4-FFF2-40B4-BE49-F238E27FC236}">
              <a16:creationId xmlns="" xmlns:a16="http://schemas.microsoft.com/office/drawing/2014/main" id="{F9E40D26-02F2-D84D-822A-E2D5BC1C474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18" name="Picture 2822">
          <a:extLst>
            <a:ext uri="{FF2B5EF4-FFF2-40B4-BE49-F238E27FC236}">
              <a16:creationId xmlns="" xmlns:a16="http://schemas.microsoft.com/office/drawing/2014/main" id="{1E97B2E4-B64E-9A44-8DF6-AE650E6458A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19" name="Picture 2823">
          <a:extLst>
            <a:ext uri="{FF2B5EF4-FFF2-40B4-BE49-F238E27FC236}">
              <a16:creationId xmlns="" xmlns:a16="http://schemas.microsoft.com/office/drawing/2014/main" id="{8FF80B6C-BC9A-9A48-8919-0F7C7E3512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20" name="Picture 2824">
          <a:extLst>
            <a:ext uri="{FF2B5EF4-FFF2-40B4-BE49-F238E27FC236}">
              <a16:creationId xmlns="" xmlns:a16="http://schemas.microsoft.com/office/drawing/2014/main" id="{E687BECC-8CC3-A741-AE40-470C7167985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21" name="Picture 2825">
          <a:extLst>
            <a:ext uri="{FF2B5EF4-FFF2-40B4-BE49-F238E27FC236}">
              <a16:creationId xmlns="" xmlns:a16="http://schemas.microsoft.com/office/drawing/2014/main" id="{FE95DB72-5682-9E4F-A95E-6A84CBEBC78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22" name="Picture 2826">
          <a:extLst>
            <a:ext uri="{FF2B5EF4-FFF2-40B4-BE49-F238E27FC236}">
              <a16:creationId xmlns="" xmlns:a16="http://schemas.microsoft.com/office/drawing/2014/main" id="{66AECF82-7F81-5D4A-8D32-59DB46B1625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23" name="Picture 2827">
          <a:extLst>
            <a:ext uri="{FF2B5EF4-FFF2-40B4-BE49-F238E27FC236}">
              <a16:creationId xmlns="" xmlns:a16="http://schemas.microsoft.com/office/drawing/2014/main" id="{2112A603-4B62-734C-88E9-2BAB491A96D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24" name="Picture 2828">
          <a:extLst>
            <a:ext uri="{FF2B5EF4-FFF2-40B4-BE49-F238E27FC236}">
              <a16:creationId xmlns="" xmlns:a16="http://schemas.microsoft.com/office/drawing/2014/main" id="{09813F48-54B3-1A46-9D1E-12463D3F510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25" name="Picture 2829">
          <a:extLst>
            <a:ext uri="{FF2B5EF4-FFF2-40B4-BE49-F238E27FC236}">
              <a16:creationId xmlns="" xmlns:a16="http://schemas.microsoft.com/office/drawing/2014/main" id="{55001909-781D-7D44-85C3-3A4C55665D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26" name="Picture 2830">
          <a:extLst>
            <a:ext uri="{FF2B5EF4-FFF2-40B4-BE49-F238E27FC236}">
              <a16:creationId xmlns="" xmlns:a16="http://schemas.microsoft.com/office/drawing/2014/main" id="{EC61E8AE-7EA0-C746-9669-613A6635DE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27" name="Picture 2831">
          <a:extLst>
            <a:ext uri="{FF2B5EF4-FFF2-40B4-BE49-F238E27FC236}">
              <a16:creationId xmlns="" xmlns:a16="http://schemas.microsoft.com/office/drawing/2014/main" id="{180D0BFB-30B8-8C42-8B7F-A9888B17FDC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28" name="Picture 2832">
          <a:extLst>
            <a:ext uri="{FF2B5EF4-FFF2-40B4-BE49-F238E27FC236}">
              <a16:creationId xmlns="" xmlns:a16="http://schemas.microsoft.com/office/drawing/2014/main" id="{1C6294F3-4B4F-8948-8CF0-F7B3714D950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29" name="Picture 2833">
          <a:extLst>
            <a:ext uri="{FF2B5EF4-FFF2-40B4-BE49-F238E27FC236}">
              <a16:creationId xmlns="" xmlns:a16="http://schemas.microsoft.com/office/drawing/2014/main" id="{E20B1938-2182-A443-B49F-9D9F9A63E6F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30" name="Picture 2834">
          <a:extLst>
            <a:ext uri="{FF2B5EF4-FFF2-40B4-BE49-F238E27FC236}">
              <a16:creationId xmlns="" xmlns:a16="http://schemas.microsoft.com/office/drawing/2014/main" id="{2E9B6A13-A396-794A-85CD-6FE8B9CFD2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31" name="Picture 2835">
          <a:extLst>
            <a:ext uri="{FF2B5EF4-FFF2-40B4-BE49-F238E27FC236}">
              <a16:creationId xmlns="" xmlns:a16="http://schemas.microsoft.com/office/drawing/2014/main" id="{D39F3751-07DA-764B-9550-9DB57B101F7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32" name="Picture 2836">
          <a:extLst>
            <a:ext uri="{FF2B5EF4-FFF2-40B4-BE49-F238E27FC236}">
              <a16:creationId xmlns="" xmlns:a16="http://schemas.microsoft.com/office/drawing/2014/main" id="{E9180D2C-C597-F54A-86D6-301D5A0284E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33" name="Picture 2837">
          <a:extLst>
            <a:ext uri="{FF2B5EF4-FFF2-40B4-BE49-F238E27FC236}">
              <a16:creationId xmlns="" xmlns:a16="http://schemas.microsoft.com/office/drawing/2014/main" id="{AAE6733E-ED3D-A645-AB40-310229DF9A1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34" name="Picture 2838">
          <a:extLst>
            <a:ext uri="{FF2B5EF4-FFF2-40B4-BE49-F238E27FC236}">
              <a16:creationId xmlns="" xmlns:a16="http://schemas.microsoft.com/office/drawing/2014/main" id="{D3D79A65-28C1-464E-B90F-10950E97A9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35" name="Picture 2839">
          <a:extLst>
            <a:ext uri="{FF2B5EF4-FFF2-40B4-BE49-F238E27FC236}">
              <a16:creationId xmlns="" xmlns:a16="http://schemas.microsoft.com/office/drawing/2014/main" id="{55DFCD3F-1C57-4B4A-9262-A923A5B523B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36" name="Picture 2840">
          <a:extLst>
            <a:ext uri="{FF2B5EF4-FFF2-40B4-BE49-F238E27FC236}">
              <a16:creationId xmlns="" xmlns:a16="http://schemas.microsoft.com/office/drawing/2014/main" id="{651F9728-D78C-EC49-BA46-5FDBA5D30ED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37" name="Picture 2841">
          <a:extLst>
            <a:ext uri="{FF2B5EF4-FFF2-40B4-BE49-F238E27FC236}">
              <a16:creationId xmlns="" xmlns:a16="http://schemas.microsoft.com/office/drawing/2014/main" id="{8725822A-511D-9644-8733-7FCB239A209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38" name="Picture 2842">
          <a:extLst>
            <a:ext uri="{FF2B5EF4-FFF2-40B4-BE49-F238E27FC236}">
              <a16:creationId xmlns="" xmlns:a16="http://schemas.microsoft.com/office/drawing/2014/main" id="{3B091237-41C1-9943-B2D4-AE6532B131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39" name="Picture 2843">
          <a:extLst>
            <a:ext uri="{FF2B5EF4-FFF2-40B4-BE49-F238E27FC236}">
              <a16:creationId xmlns="" xmlns:a16="http://schemas.microsoft.com/office/drawing/2014/main" id="{552D810F-D0E5-EB45-BC3C-36B3FCEE4C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40" name="Picture 2844">
          <a:extLst>
            <a:ext uri="{FF2B5EF4-FFF2-40B4-BE49-F238E27FC236}">
              <a16:creationId xmlns="" xmlns:a16="http://schemas.microsoft.com/office/drawing/2014/main" id="{F2D5B4A7-FD85-E242-9A94-ECF6D4AB22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41" name="Picture 2845">
          <a:extLst>
            <a:ext uri="{FF2B5EF4-FFF2-40B4-BE49-F238E27FC236}">
              <a16:creationId xmlns="" xmlns:a16="http://schemas.microsoft.com/office/drawing/2014/main" id="{42100D6F-C2A8-034B-B0AB-0C217EA6D49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42" name="Picture 2846">
          <a:extLst>
            <a:ext uri="{FF2B5EF4-FFF2-40B4-BE49-F238E27FC236}">
              <a16:creationId xmlns="" xmlns:a16="http://schemas.microsoft.com/office/drawing/2014/main" id="{EDD9A503-6281-ED47-B692-DC477C5430F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43" name="Picture 2847">
          <a:extLst>
            <a:ext uri="{FF2B5EF4-FFF2-40B4-BE49-F238E27FC236}">
              <a16:creationId xmlns="" xmlns:a16="http://schemas.microsoft.com/office/drawing/2014/main" id="{F40D3680-5775-4F48-B69F-B8F7A1D50A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44" name="Picture 2848">
          <a:extLst>
            <a:ext uri="{FF2B5EF4-FFF2-40B4-BE49-F238E27FC236}">
              <a16:creationId xmlns="" xmlns:a16="http://schemas.microsoft.com/office/drawing/2014/main" id="{3F6C1311-4364-8643-A548-F66EB442775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45" name="Picture 2849">
          <a:extLst>
            <a:ext uri="{FF2B5EF4-FFF2-40B4-BE49-F238E27FC236}">
              <a16:creationId xmlns="" xmlns:a16="http://schemas.microsoft.com/office/drawing/2014/main" id="{539B39E9-FF90-2240-AB02-6365233DC9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46" name="Picture 2850">
          <a:extLst>
            <a:ext uri="{FF2B5EF4-FFF2-40B4-BE49-F238E27FC236}">
              <a16:creationId xmlns="" xmlns:a16="http://schemas.microsoft.com/office/drawing/2014/main" id="{88745642-5AEA-0D40-8692-3483E5E1809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47" name="Picture 2851">
          <a:extLst>
            <a:ext uri="{FF2B5EF4-FFF2-40B4-BE49-F238E27FC236}">
              <a16:creationId xmlns="" xmlns:a16="http://schemas.microsoft.com/office/drawing/2014/main" id="{ECB3DCC1-1E38-BA44-AC8B-833D14372E2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48" name="Picture 2852">
          <a:extLst>
            <a:ext uri="{FF2B5EF4-FFF2-40B4-BE49-F238E27FC236}">
              <a16:creationId xmlns="" xmlns:a16="http://schemas.microsoft.com/office/drawing/2014/main" id="{FE71EE48-252F-4B4A-ADE3-BEB9693487F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49" name="Picture 2853">
          <a:extLst>
            <a:ext uri="{FF2B5EF4-FFF2-40B4-BE49-F238E27FC236}">
              <a16:creationId xmlns="" xmlns:a16="http://schemas.microsoft.com/office/drawing/2014/main" id="{A6A1D44F-3427-194C-B628-78DEF4D4492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50" name="Picture 2854">
          <a:extLst>
            <a:ext uri="{FF2B5EF4-FFF2-40B4-BE49-F238E27FC236}">
              <a16:creationId xmlns="" xmlns:a16="http://schemas.microsoft.com/office/drawing/2014/main" id="{5B45A196-AA3E-9942-94DC-5FE66FA36A6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51" name="Picture 2855">
          <a:extLst>
            <a:ext uri="{FF2B5EF4-FFF2-40B4-BE49-F238E27FC236}">
              <a16:creationId xmlns="" xmlns:a16="http://schemas.microsoft.com/office/drawing/2014/main" id="{96F641E9-A01A-A944-93C4-5EBB182A94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52" name="Picture 2856">
          <a:extLst>
            <a:ext uri="{FF2B5EF4-FFF2-40B4-BE49-F238E27FC236}">
              <a16:creationId xmlns="" xmlns:a16="http://schemas.microsoft.com/office/drawing/2014/main" id="{84F3BC01-1AA2-B742-8359-20B66BCA72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53" name="Picture 2857">
          <a:extLst>
            <a:ext uri="{FF2B5EF4-FFF2-40B4-BE49-F238E27FC236}">
              <a16:creationId xmlns="" xmlns:a16="http://schemas.microsoft.com/office/drawing/2014/main" id="{11ADAF54-88D5-E245-9370-CB258981033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54" name="Picture 2858">
          <a:extLst>
            <a:ext uri="{FF2B5EF4-FFF2-40B4-BE49-F238E27FC236}">
              <a16:creationId xmlns="" xmlns:a16="http://schemas.microsoft.com/office/drawing/2014/main" id="{2D872249-A9BA-5446-87C7-58B220F541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55" name="Picture 2859">
          <a:extLst>
            <a:ext uri="{FF2B5EF4-FFF2-40B4-BE49-F238E27FC236}">
              <a16:creationId xmlns="" xmlns:a16="http://schemas.microsoft.com/office/drawing/2014/main" id="{784B7C75-EB8B-B24D-BC51-0F8D84CBBE5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56" name="Picture 2860">
          <a:extLst>
            <a:ext uri="{FF2B5EF4-FFF2-40B4-BE49-F238E27FC236}">
              <a16:creationId xmlns="" xmlns:a16="http://schemas.microsoft.com/office/drawing/2014/main" id="{FD7B2AB0-7B3D-B24A-A5F0-9A3B13351A9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947526"/>
    <xdr:pic>
      <xdr:nvPicPr>
        <xdr:cNvPr id="2857" name="Picture 2861">
          <a:extLst>
            <a:ext uri="{FF2B5EF4-FFF2-40B4-BE49-F238E27FC236}">
              <a16:creationId xmlns="" xmlns:a16="http://schemas.microsoft.com/office/drawing/2014/main" id="{03DA47EB-8D6B-F346-A185-B71A47BE30D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58" name="Picture 2862">
          <a:extLst>
            <a:ext uri="{FF2B5EF4-FFF2-40B4-BE49-F238E27FC236}">
              <a16:creationId xmlns="" xmlns:a16="http://schemas.microsoft.com/office/drawing/2014/main" id="{500C57BF-F7F2-D74F-8838-87B4F87A288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59" name="Picture 2863">
          <a:extLst>
            <a:ext uri="{FF2B5EF4-FFF2-40B4-BE49-F238E27FC236}">
              <a16:creationId xmlns="" xmlns:a16="http://schemas.microsoft.com/office/drawing/2014/main" id="{8F45FF97-D97A-6844-B0ED-9C3C0C654FD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60" name="Picture 2864">
          <a:extLst>
            <a:ext uri="{FF2B5EF4-FFF2-40B4-BE49-F238E27FC236}">
              <a16:creationId xmlns="" xmlns:a16="http://schemas.microsoft.com/office/drawing/2014/main" id="{B61B22EE-B3DA-1542-8FE0-167E1F0246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61" name="Picture 2865">
          <a:extLst>
            <a:ext uri="{FF2B5EF4-FFF2-40B4-BE49-F238E27FC236}">
              <a16:creationId xmlns="" xmlns:a16="http://schemas.microsoft.com/office/drawing/2014/main" id="{C2AC0423-0E94-6A47-AC68-5A9DFBC1B7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62" name="Picture 2866">
          <a:extLst>
            <a:ext uri="{FF2B5EF4-FFF2-40B4-BE49-F238E27FC236}">
              <a16:creationId xmlns="" xmlns:a16="http://schemas.microsoft.com/office/drawing/2014/main" id="{D9AAF46E-4AD8-E34B-A9D4-249795267E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63" name="Picture 2867">
          <a:extLst>
            <a:ext uri="{FF2B5EF4-FFF2-40B4-BE49-F238E27FC236}">
              <a16:creationId xmlns="" xmlns:a16="http://schemas.microsoft.com/office/drawing/2014/main" id="{9BC902B9-4971-4440-AECE-A7E3022285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64" name="Picture 2868">
          <a:extLst>
            <a:ext uri="{FF2B5EF4-FFF2-40B4-BE49-F238E27FC236}">
              <a16:creationId xmlns="" xmlns:a16="http://schemas.microsoft.com/office/drawing/2014/main" id="{FE5106A9-D3AC-1D43-9506-58A1D02089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65" name="Picture 2869">
          <a:extLst>
            <a:ext uri="{FF2B5EF4-FFF2-40B4-BE49-F238E27FC236}">
              <a16:creationId xmlns="" xmlns:a16="http://schemas.microsoft.com/office/drawing/2014/main" id="{03F886D6-D17B-4343-8BF7-A33635FCCDA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66" name="Picture 2870">
          <a:extLst>
            <a:ext uri="{FF2B5EF4-FFF2-40B4-BE49-F238E27FC236}">
              <a16:creationId xmlns="" xmlns:a16="http://schemas.microsoft.com/office/drawing/2014/main" id="{AE2B2783-CA82-B947-A26F-44885E5910F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67" name="Picture 2871">
          <a:extLst>
            <a:ext uri="{FF2B5EF4-FFF2-40B4-BE49-F238E27FC236}">
              <a16:creationId xmlns="" xmlns:a16="http://schemas.microsoft.com/office/drawing/2014/main" id="{16848B70-792B-F64D-8620-34D23020EB4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68" name="Picture 2872">
          <a:extLst>
            <a:ext uri="{FF2B5EF4-FFF2-40B4-BE49-F238E27FC236}">
              <a16:creationId xmlns="" xmlns:a16="http://schemas.microsoft.com/office/drawing/2014/main" id="{A5D6412F-8D9F-754B-B976-DC7441E1CA8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69" name="Picture 2873">
          <a:extLst>
            <a:ext uri="{FF2B5EF4-FFF2-40B4-BE49-F238E27FC236}">
              <a16:creationId xmlns="" xmlns:a16="http://schemas.microsoft.com/office/drawing/2014/main" id="{C689DC6C-72A6-7346-9774-3AA69BBF76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70" name="Picture 2874">
          <a:extLst>
            <a:ext uri="{FF2B5EF4-FFF2-40B4-BE49-F238E27FC236}">
              <a16:creationId xmlns="" xmlns:a16="http://schemas.microsoft.com/office/drawing/2014/main" id="{C33B8B5E-9FC2-834C-91D8-4156BD5BEB0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71" name="Picture 2875">
          <a:extLst>
            <a:ext uri="{FF2B5EF4-FFF2-40B4-BE49-F238E27FC236}">
              <a16:creationId xmlns="" xmlns:a16="http://schemas.microsoft.com/office/drawing/2014/main" id="{2F9A905C-1153-7E4A-B4CB-73009A198B8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72" name="Picture 2876">
          <a:extLst>
            <a:ext uri="{FF2B5EF4-FFF2-40B4-BE49-F238E27FC236}">
              <a16:creationId xmlns="" xmlns:a16="http://schemas.microsoft.com/office/drawing/2014/main" id="{B14F8862-0782-DF43-A3FB-76E095F386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73" name="Picture 2877">
          <a:extLst>
            <a:ext uri="{FF2B5EF4-FFF2-40B4-BE49-F238E27FC236}">
              <a16:creationId xmlns="" xmlns:a16="http://schemas.microsoft.com/office/drawing/2014/main" id="{C4A3FF66-D590-1141-9803-BC8AFAB26A3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74" name="Picture 2878">
          <a:extLst>
            <a:ext uri="{FF2B5EF4-FFF2-40B4-BE49-F238E27FC236}">
              <a16:creationId xmlns="" xmlns:a16="http://schemas.microsoft.com/office/drawing/2014/main" id="{6C04E19A-CE1F-F341-9461-F37C02F5258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47526"/>
    <xdr:pic>
      <xdr:nvPicPr>
        <xdr:cNvPr id="2875" name="Picture 2879">
          <a:extLst>
            <a:ext uri="{FF2B5EF4-FFF2-40B4-BE49-F238E27FC236}">
              <a16:creationId xmlns="" xmlns:a16="http://schemas.microsoft.com/office/drawing/2014/main" id="{E4DE49BD-191F-924E-800D-3647F016DF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76" name="Picture 2880">
          <a:extLst>
            <a:ext uri="{FF2B5EF4-FFF2-40B4-BE49-F238E27FC236}">
              <a16:creationId xmlns="" xmlns:a16="http://schemas.microsoft.com/office/drawing/2014/main" id="{E5141461-55E2-4E4E-B8DB-BAD7AA9C1F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77" name="Picture 2881">
          <a:extLst>
            <a:ext uri="{FF2B5EF4-FFF2-40B4-BE49-F238E27FC236}">
              <a16:creationId xmlns="" xmlns:a16="http://schemas.microsoft.com/office/drawing/2014/main" id="{4D6C7EBF-D628-FF4C-AB45-2766123685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78" name="Picture 2882">
          <a:extLst>
            <a:ext uri="{FF2B5EF4-FFF2-40B4-BE49-F238E27FC236}">
              <a16:creationId xmlns="" xmlns:a16="http://schemas.microsoft.com/office/drawing/2014/main" id="{666B36AF-6534-204D-886D-FA066787B34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79" name="Picture 2883">
          <a:extLst>
            <a:ext uri="{FF2B5EF4-FFF2-40B4-BE49-F238E27FC236}">
              <a16:creationId xmlns="" xmlns:a16="http://schemas.microsoft.com/office/drawing/2014/main" id="{A54BCBD4-90A4-9E41-9B34-5AC9972DDCC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80" name="Picture 2884">
          <a:extLst>
            <a:ext uri="{FF2B5EF4-FFF2-40B4-BE49-F238E27FC236}">
              <a16:creationId xmlns="" xmlns:a16="http://schemas.microsoft.com/office/drawing/2014/main" id="{F019DA9D-DAB0-AC41-A810-F74B8AB7CB4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81" name="Picture 2885">
          <a:extLst>
            <a:ext uri="{FF2B5EF4-FFF2-40B4-BE49-F238E27FC236}">
              <a16:creationId xmlns="" xmlns:a16="http://schemas.microsoft.com/office/drawing/2014/main" id="{2B9FFB86-3286-1A44-A417-8D3E2B53E0F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82" name="Picture 2886">
          <a:extLst>
            <a:ext uri="{FF2B5EF4-FFF2-40B4-BE49-F238E27FC236}">
              <a16:creationId xmlns="" xmlns:a16="http://schemas.microsoft.com/office/drawing/2014/main" id="{FD628D48-BB45-C946-83D7-15870602314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83" name="Picture 2887">
          <a:extLst>
            <a:ext uri="{FF2B5EF4-FFF2-40B4-BE49-F238E27FC236}">
              <a16:creationId xmlns="" xmlns:a16="http://schemas.microsoft.com/office/drawing/2014/main" id="{D76A4FFB-C502-0744-BD67-4E144041355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84" name="Picture 2888">
          <a:extLst>
            <a:ext uri="{FF2B5EF4-FFF2-40B4-BE49-F238E27FC236}">
              <a16:creationId xmlns="" xmlns:a16="http://schemas.microsoft.com/office/drawing/2014/main" id="{5740D506-30E3-E047-A1F3-A5068076E6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85" name="Picture 2889">
          <a:extLst>
            <a:ext uri="{FF2B5EF4-FFF2-40B4-BE49-F238E27FC236}">
              <a16:creationId xmlns="" xmlns:a16="http://schemas.microsoft.com/office/drawing/2014/main" id="{E5774E00-F41D-C24E-BA71-7C8923E415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86" name="Picture 2890">
          <a:extLst>
            <a:ext uri="{FF2B5EF4-FFF2-40B4-BE49-F238E27FC236}">
              <a16:creationId xmlns="" xmlns:a16="http://schemas.microsoft.com/office/drawing/2014/main" id="{4A40B748-47AA-AB44-85F1-827F33F251F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87" name="Picture 2891">
          <a:extLst>
            <a:ext uri="{FF2B5EF4-FFF2-40B4-BE49-F238E27FC236}">
              <a16:creationId xmlns="" xmlns:a16="http://schemas.microsoft.com/office/drawing/2014/main" id="{40DAA36D-AF59-214B-B8BA-118C188497D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88" name="Picture 2892">
          <a:extLst>
            <a:ext uri="{FF2B5EF4-FFF2-40B4-BE49-F238E27FC236}">
              <a16:creationId xmlns="" xmlns:a16="http://schemas.microsoft.com/office/drawing/2014/main" id="{39DB0437-6914-6148-9653-496A980B96D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89" name="Picture 2893">
          <a:extLst>
            <a:ext uri="{FF2B5EF4-FFF2-40B4-BE49-F238E27FC236}">
              <a16:creationId xmlns="" xmlns:a16="http://schemas.microsoft.com/office/drawing/2014/main" id="{D931137C-2CFB-CF4C-A8ED-DF029E0622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90" name="Picture 2894">
          <a:extLst>
            <a:ext uri="{FF2B5EF4-FFF2-40B4-BE49-F238E27FC236}">
              <a16:creationId xmlns="" xmlns:a16="http://schemas.microsoft.com/office/drawing/2014/main" id="{74CA5C56-5F66-7146-AD14-F63F4B3401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91" name="Picture 2895">
          <a:extLst>
            <a:ext uri="{FF2B5EF4-FFF2-40B4-BE49-F238E27FC236}">
              <a16:creationId xmlns="" xmlns:a16="http://schemas.microsoft.com/office/drawing/2014/main" id="{33384BF0-EE98-1147-A7B6-A3350DDB957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92" name="Picture 2896">
          <a:extLst>
            <a:ext uri="{FF2B5EF4-FFF2-40B4-BE49-F238E27FC236}">
              <a16:creationId xmlns="" xmlns:a16="http://schemas.microsoft.com/office/drawing/2014/main" id="{C1B696E8-72CA-9E4C-BF68-E9762075DA3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93" name="Picture 2897">
          <a:extLst>
            <a:ext uri="{FF2B5EF4-FFF2-40B4-BE49-F238E27FC236}">
              <a16:creationId xmlns="" xmlns:a16="http://schemas.microsoft.com/office/drawing/2014/main" id="{C71F6EB8-626A-5645-A810-E8315B72CF5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94" name="Picture 2898">
          <a:extLst>
            <a:ext uri="{FF2B5EF4-FFF2-40B4-BE49-F238E27FC236}">
              <a16:creationId xmlns="" xmlns:a16="http://schemas.microsoft.com/office/drawing/2014/main" id="{CCCBEEDE-413B-844F-8F17-1FCEB42038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95" name="Picture 2899">
          <a:extLst>
            <a:ext uri="{FF2B5EF4-FFF2-40B4-BE49-F238E27FC236}">
              <a16:creationId xmlns="" xmlns:a16="http://schemas.microsoft.com/office/drawing/2014/main" id="{64FC8D8F-7674-3F44-8329-94AA285B50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96" name="Picture 2900">
          <a:extLst>
            <a:ext uri="{FF2B5EF4-FFF2-40B4-BE49-F238E27FC236}">
              <a16:creationId xmlns="" xmlns:a16="http://schemas.microsoft.com/office/drawing/2014/main" id="{287CAD97-171A-FF4E-8C14-948BBA1ABE9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97" name="Picture 2901">
          <a:extLst>
            <a:ext uri="{FF2B5EF4-FFF2-40B4-BE49-F238E27FC236}">
              <a16:creationId xmlns="" xmlns:a16="http://schemas.microsoft.com/office/drawing/2014/main" id="{5889E7DA-F4F3-B849-BEF7-A71DB41C09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98" name="Picture 2902">
          <a:extLst>
            <a:ext uri="{FF2B5EF4-FFF2-40B4-BE49-F238E27FC236}">
              <a16:creationId xmlns="" xmlns:a16="http://schemas.microsoft.com/office/drawing/2014/main" id="{21F4D778-75F3-204B-9972-905D1DF2DAE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899" name="Picture 2903">
          <a:extLst>
            <a:ext uri="{FF2B5EF4-FFF2-40B4-BE49-F238E27FC236}">
              <a16:creationId xmlns="" xmlns:a16="http://schemas.microsoft.com/office/drawing/2014/main" id="{CBEDD343-216B-FF4F-BD79-D1C6D2629E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00" name="Picture 2904">
          <a:extLst>
            <a:ext uri="{FF2B5EF4-FFF2-40B4-BE49-F238E27FC236}">
              <a16:creationId xmlns="" xmlns:a16="http://schemas.microsoft.com/office/drawing/2014/main" id="{0CF9BE49-C7C2-6D4D-B214-1556F2E09A8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01" name="Picture 2905">
          <a:extLst>
            <a:ext uri="{FF2B5EF4-FFF2-40B4-BE49-F238E27FC236}">
              <a16:creationId xmlns="" xmlns:a16="http://schemas.microsoft.com/office/drawing/2014/main" id="{EA6D4C61-A5C6-3248-9150-BC71F5FE2F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02" name="Picture 2906">
          <a:extLst>
            <a:ext uri="{FF2B5EF4-FFF2-40B4-BE49-F238E27FC236}">
              <a16:creationId xmlns="" xmlns:a16="http://schemas.microsoft.com/office/drawing/2014/main" id="{65AF100C-F7F6-4645-A776-F0AEC42A1C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03" name="Picture 2907">
          <a:extLst>
            <a:ext uri="{FF2B5EF4-FFF2-40B4-BE49-F238E27FC236}">
              <a16:creationId xmlns="" xmlns:a16="http://schemas.microsoft.com/office/drawing/2014/main" id="{54BB9A1F-0F4D-1C41-9662-7954D5501DB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04" name="Picture 2908">
          <a:extLst>
            <a:ext uri="{FF2B5EF4-FFF2-40B4-BE49-F238E27FC236}">
              <a16:creationId xmlns="" xmlns:a16="http://schemas.microsoft.com/office/drawing/2014/main" id="{C71738E1-24A1-D34C-9EE9-E576C2B63F6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05" name="Picture 2909">
          <a:extLst>
            <a:ext uri="{FF2B5EF4-FFF2-40B4-BE49-F238E27FC236}">
              <a16:creationId xmlns="" xmlns:a16="http://schemas.microsoft.com/office/drawing/2014/main" id="{43AE9F21-E980-9843-A847-6D1E6BB863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06" name="Picture 2910">
          <a:extLst>
            <a:ext uri="{FF2B5EF4-FFF2-40B4-BE49-F238E27FC236}">
              <a16:creationId xmlns="" xmlns:a16="http://schemas.microsoft.com/office/drawing/2014/main" id="{F3CF5208-6D31-334E-BF60-76540AE2568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07" name="Picture 2911">
          <a:extLst>
            <a:ext uri="{FF2B5EF4-FFF2-40B4-BE49-F238E27FC236}">
              <a16:creationId xmlns="" xmlns:a16="http://schemas.microsoft.com/office/drawing/2014/main" id="{0B7A672A-F961-BE4A-8A90-64DC57F887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08" name="Picture 2912">
          <a:extLst>
            <a:ext uri="{FF2B5EF4-FFF2-40B4-BE49-F238E27FC236}">
              <a16:creationId xmlns="" xmlns:a16="http://schemas.microsoft.com/office/drawing/2014/main" id="{6D718971-3FF0-0D48-BE4C-5D669637B7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09" name="Picture 2913">
          <a:extLst>
            <a:ext uri="{FF2B5EF4-FFF2-40B4-BE49-F238E27FC236}">
              <a16:creationId xmlns="" xmlns:a16="http://schemas.microsoft.com/office/drawing/2014/main" id="{D63918E0-2145-3749-B1E5-1F309AA0D2F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10" name="Picture 2914">
          <a:extLst>
            <a:ext uri="{FF2B5EF4-FFF2-40B4-BE49-F238E27FC236}">
              <a16:creationId xmlns="" xmlns:a16="http://schemas.microsoft.com/office/drawing/2014/main" id="{7C1839EA-2B89-4043-882D-25DB85DE313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928900"/>
    <xdr:pic>
      <xdr:nvPicPr>
        <xdr:cNvPr id="2911" name="Picture 2915">
          <a:extLst>
            <a:ext uri="{FF2B5EF4-FFF2-40B4-BE49-F238E27FC236}">
              <a16:creationId xmlns="" xmlns:a16="http://schemas.microsoft.com/office/drawing/2014/main" id="{B4C9DB31-A19E-4C44-A10A-E258D2AA890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12" name="Picture 2916">
          <a:extLst>
            <a:ext uri="{FF2B5EF4-FFF2-40B4-BE49-F238E27FC236}">
              <a16:creationId xmlns="" xmlns:a16="http://schemas.microsoft.com/office/drawing/2014/main" id="{6DFECB12-D8FF-2748-B983-3BEBAB3A3A1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13" name="Picture 2917">
          <a:extLst>
            <a:ext uri="{FF2B5EF4-FFF2-40B4-BE49-F238E27FC236}">
              <a16:creationId xmlns="" xmlns:a16="http://schemas.microsoft.com/office/drawing/2014/main" id="{588806ED-51DE-B34A-94C7-303F9E115DF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14" name="Picture 2918">
          <a:extLst>
            <a:ext uri="{FF2B5EF4-FFF2-40B4-BE49-F238E27FC236}">
              <a16:creationId xmlns="" xmlns:a16="http://schemas.microsoft.com/office/drawing/2014/main" id="{57403053-FE0D-9942-9650-FDAF2F52824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15" name="Picture 2919">
          <a:extLst>
            <a:ext uri="{FF2B5EF4-FFF2-40B4-BE49-F238E27FC236}">
              <a16:creationId xmlns="" xmlns:a16="http://schemas.microsoft.com/office/drawing/2014/main" id="{6AC787EC-1C9E-374F-BC46-C25CDCB516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16" name="Picture 2920">
          <a:extLst>
            <a:ext uri="{FF2B5EF4-FFF2-40B4-BE49-F238E27FC236}">
              <a16:creationId xmlns="" xmlns:a16="http://schemas.microsoft.com/office/drawing/2014/main" id="{4874139E-88C1-E64C-8A57-EF4BF6E4BEC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17" name="Picture 2921">
          <a:extLst>
            <a:ext uri="{FF2B5EF4-FFF2-40B4-BE49-F238E27FC236}">
              <a16:creationId xmlns="" xmlns:a16="http://schemas.microsoft.com/office/drawing/2014/main" id="{B057702A-005B-3C47-BFD2-1CC74C16B8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18" name="Picture 2922">
          <a:extLst>
            <a:ext uri="{FF2B5EF4-FFF2-40B4-BE49-F238E27FC236}">
              <a16:creationId xmlns="" xmlns:a16="http://schemas.microsoft.com/office/drawing/2014/main" id="{6C573FF3-9212-384A-BB26-350D818D9D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19" name="Picture 2923">
          <a:extLst>
            <a:ext uri="{FF2B5EF4-FFF2-40B4-BE49-F238E27FC236}">
              <a16:creationId xmlns="" xmlns:a16="http://schemas.microsoft.com/office/drawing/2014/main" id="{37CBF545-7B6D-794F-BCAF-3E3014D343A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20" name="Picture 2924">
          <a:extLst>
            <a:ext uri="{FF2B5EF4-FFF2-40B4-BE49-F238E27FC236}">
              <a16:creationId xmlns="" xmlns:a16="http://schemas.microsoft.com/office/drawing/2014/main" id="{FE173204-A0CD-3E4C-A075-6616E2B8EE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21" name="Picture 2925">
          <a:extLst>
            <a:ext uri="{FF2B5EF4-FFF2-40B4-BE49-F238E27FC236}">
              <a16:creationId xmlns="" xmlns:a16="http://schemas.microsoft.com/office/drawing/2014/main" id="{489E2977-C096-5E41-A84D-0171502800B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22" name="Picture 2926">
          <a:extLst>
            <a:ext uri="{FF2B5EF4-FFF2-40B4-BE49-F238E27FC236}">
              <a16:creationId xmlns="" xmlns:a16="http://schemas.microsoft.com/office/drawing/2014/main" id="{DA7D9DF5-25A0-A649-A327-6779A0478F6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23" name="Picture 2927">
          <a:extLst>
            <a:ext uri="{FF2B5EF4-FFF2-40B4-BE49-F238E27FC236}">
              <a16:creationId xmlns="" xmlns:a16="http://schemas.microsoft.com/office/drawing/2014/main" id="{105C78DC-D269-9042-B943-BC814A4705B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24" name="Picture 2928">
          <a:extLst>
            <a:ext uri="{FF2B5EF4-FFF2-40B4-BE49-F238E27FC236}">
              <a16:creationId xmlns="" xmlns:a16="http://schemas.microsoft.com/office/drawing/2014/main" id="{13799468-6CB6-9F4A-835A-8FE330E16D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25" name="Picture 2929">
          <a:extLst>
            <a:ext uri="{FF2B5EF4-FFF2-40B4-BE49-F238E27FC236}">
              <a16:creationId xmlns="" xmlns:a16="http://schemas.microsoft.com/office/drawing/2014/main" id="{0450C220-72DD-E44A-A984-E762440E067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26" name="Picture 2930">
          <a:extLst>
            <a:ext uri="{FF2B5EF4-FFF2-40B4-BE49-F238E27FC236}">
              <a16:creationId xmlns="" xmlns:a16="http://schemas.microsoft.com/office/drawing/2014/main" id="{C886B33B-BD3E-E242-861A-547EDD3E42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27" name="Picture 2931">
          <a:extLst>
            <a:ext uri="{FF2B5EF4-FFF2-40B4-BE49-F238E27FC236}">
              <a16:creationId xmlns="" xmlns:a16="http://schemas.microsoft.com/office/drawing/2014/main" id="{4C5B0887-770A-E34B-9EAC-DD74AAB703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28" name="Picture 2932">
          <a:extLst>
            <a:ext uri="{FF2B5EF4-FFF2-40B4-BE49-F238E27FC236}">
              <a16:creationId xmlns="" xmlns:a16="http://schemas.microsoft.com/office/drawing/2014/main" id="{0FAE7BCE-5546-F84F-9F97-98BAE8C31D4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29" name="Picture 2933">
          <a:extLst>
            <a:ext uri="{FF2B5EF4-FFF2-40B4-BE49-F238E27FC236}">
              <a16:creationId xmlns="" xmlns:a16="http://schemas.microsoft.com/office/drawing/2014/main" id="{70E447FC-4630-5540-8A6D-D609CE2BD09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30" name="Picture 2934">
          <a:extLst>
            <a:ext uri="{FF2B5EF4-FFF2-40B4-BE49-F238E27FC236}">
              <a16:creationId xmlns="" xmlns:a16="http://schemas.microsoft.com/office/drawing/2014/main" id="{521C62DD-F6F2-AE41-B2F4-00C9DE8AB08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31" name="Picture 2935">
          <a:extLst>
            <a:ext uri="{FF2B5EF4-FFF2-40B4-BE49-F238E27FC236}">
              <a16:creationId xmlns="" xmlns:a16="http://schemas.microsoft.com/office/drawing/2014/main" id="{DFECB431-9147-AA40-8A1B-D77D1B8EA2D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32" name="Picture 2936">
          <a:extLst>
            <a:ext uri="{FF2B5EF4-FFF2-40B4-BE49-F238E27FC236}">
              <a16:creationId xmlns="" xmlns:a16="http://schemas.microsoft.com/office/drawing/2014/main" id="{ADAEF026-1DD5-7D43-BCEE-F90465F6017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33" name="Picture 2937">
          <a:extLst>
            <a:ext uri="{FF2B5EF4-FFF2-40B4-BE49-F238E27FC236}">
              <a16:creationId xmlns="" xmlns:a16="http://schemas.microsoft.com/office/drawing/2014/main" id="{F2B7E6BF-9E4F-1140-951B-7EEB9501DD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34" name="Picture 2938">
          <a:extLst>
            <a:ext uri="{FF2B5EF4-FFF2-40B4-BE49-F238E27FC236}">
              <a16:creationId xmlns="" xmlns:a16="http://schemas.microsoft.com/office/drawing/2014/main" id="{01272D8D-06FC-C241-88DD-1F36A113BE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35" name="Picture 2939">
          <a:extLst>
            <a:ext uri="{FF2B5EF4-FFF2-40B4-BE49-F238E27FC236}">
              <a16:creationId xmlns="" xmlns:a16="http://schemas.microsoft.com/office/drawing/2014/main" id="{4D5A6003-8173-FC4C-91D9-452D912766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36" name="Picture 2940">
          <a:extLst>
            <a:ext uri="{FF2B5EF4-FFF2-40B4-BE49-F238E27FC236}">
              <a16:creationId xmlns="" xmlns:a16="http://schemas.microsoft.com/office/drawing/2014/main" id="{34BD334C-828B-4247-BF2F-94E6EECE9D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37" name="Picture 2941">
          <a:extLst>
            <a:ext uri="{FF2B5EF4-FFF2-40B4-BE49-F238E27FC236}">
              <a16:creationId xmlns="" xmlns:a16="http://schemas.microsoft.com/office/drawing/2014/main" id="{4E9F8E1B-67AC-3C4D-A406-949028D9E8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38" name="Picture 2942">
          <a:extLst>
            <a:ext uri="{FF2B5EF4-FFF2-40B4-BE49-F238E27FC236}">
              <a16:creationId xmlns="" xmlns:a16="http://schemas.microsoft.com/office/drawing/2014/main" id="{C4D72719-E6CD-BE4A-8A82-F8BB7E82DF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39" name="Picture 2943">
          <a:extLst>
            <a:ext uri="{FF2B5EF4-FFF2-40B4-BE49-F238E27FC236}">
              <a16:creationId xmlns="" xmlns:a16="http://schemas.microsoft.com/office/drawing/2014/main" id="{C5B41456-BAE5-7049-8A5C-266574B6F1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40" name="Picture 2944">
          <a:extLst>
            <a:ext uri="{FF2B5EF4-FFF2-40B4-BE49-F238E27FC236}">
              <a16:creationId xmlns="" xmlns:a16="http://schemas.microsoft.com/office/drawing/2014/main" id="{2EF03704-8B19-EC4A-B001-61CA803358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41" name="Picture 2945">
          <a:extLst>
            <a:ext uri="{FF2B5EF4-FFF2-40B4-BE49-F238E27FC236}">
              <a16:creationId xmlns="" xmlns:a16="http://schemas.microsoft.com/office/drawing/2014/main" id="{97CEF863-4243-1E42-BBAE-C543AA1AB88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42" name="Picture 2946">
          <a:extLst>
            <a:ext uri="{FF2B5EF4-FFF2-40B4-BE49-F238E27FC236}">
              <a16:creationId xmlns="" xmlns:a16="http://schemas.microsoft.com/office/drawing/2014/main" id="{7FBEA07F-A879-6D48-92E1-7D9FEA9C41D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43" name="Picture 2947">
          <a:extLst>
            <a:ext uri="{FF2B5EF4-FFF2-40B4-BE49-F238E27FC236}">
              <a16:creationId xmlns="" xmlns:a16="http://schemas.microsoft.com/office/drawing/2014/main" id="{7C423ED7-D9CA-7340-8664-512635AA7C6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44" name="Picture 2948">
          <a:extLst>
            <a:ext uri="{FF2B5EF4-FFF2-40B4-BE49-F238E27FC236}">
              <a16:creationId xmlns="" xmlns:a16="http://schemas.microsoft.com/office/drawing/2014/main" id="{9583E7AF-41A0-7D4A-B270-EB9E79A0FBD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45" name="Picture 2949">
          <a:extLst>
            <a:ext uri="{FF2B5EF4-FFF2-40B4-BE49-F238E27FC236}">
              <a16:creationId xmlns="" xmlns:a16="http://schemas.microsoft.com/office/drawing/2014/main" id="{40889D77-441A-2649-8837-FF6F519D5D8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46" name="Picture 2950">
          <a:extLst>
            <a:ext uri="{FF2B5EF4-FFF2-40B4-BE49-F238E27FC236}">
              <a16:creationId xmlns="" xmlns:a16="http://schemas.microsoft.com/office/drawing/2014/main" id="{62AEF16D-0CD6-F34A-8898-7CB6BA6CC8A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47" name="Picture 2951">
          <a:extLst>
            <a:ext uri="{FF2B5EF4-FFF2-40B4-BE49-F238E27FC236}">
              <a16:creationId xmlns="" xmlns:a16="http://schemas.microsoft.com/office/drawing/2014/main" id="{58747031-1E53-7645-8B65-B48954BB889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48" name="Picture 2952">
          <a:extLst>
            <a:ext uri="{FF2B5EF4-FFF2-40B4-BE49-F238E27FC236}">
              <a16:creationId xmlns="" xmlns:a16="http://schemas.microsoft.com/office/drawing/2014/main" id="{0CF901F9-2925-D045-B134-5DADA5F90EB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49" name="Picture 2953">
          <a:extLst>
            <a:ext uri="{FF2B5EF4-FFF2-40B4-BE49-F238E27FC236}">
              <a16:creationId xmlns="" xmlns:a16="http://schemas.microsoft.com/office/drawing/2014/main" id="{BF1063AB-CDDD-774B-9700-7BD873D326D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50" name="Picture 2954">
          <a:extLst>
            <a:ext uri="{FF2B5EF4-FFF2-40B4-BE49-F238E27FC236}">
              <a16:creationId xmlns="" xmlns:a16="http://schemas.microsoft.com/office/drawing/2014/main" id="{B263D238-07FC-E94E-81DB-5BEFEE98D5B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51" name="Picture 2955">
          <a:extLst>
            <a:ext uri="{FF2B5EF4-FFF2-40B4-BE49-F238E27FC236}">
              <a16:creationId xmlns="" xmlns:a16="http://schemas.microsoft.com/office/drawing/2014/main" id="{C01C408D-0749-6E43-A705-103087ABDC6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52" name="Picture 2956">
          <a:extLst>
            <a:ext uri="{FF2B5EF4-FFF2-40B4-BE49-F238E27FC236}">
              <a16:creationId xmlns="" xmlns:a16="http://schemas.microsoft.com/office/drawing/2014/main" id="{7A1C5EF2-EB12-B144-AF85-880CC6E3402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53" name="Picture 2957">
          <a:extLst>
            <a:ext uri="{FF2B5EF4-FFF2-40B4-BE49-F238E27FC236}">
              <a16:creationId xmlns="" xmlns:a16="http://schemas.microsoft.com/office/drawing/2014/main" id="{27438DBB-CD71-944E-8F2E-75AC939F45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54" name="Picture 2958">
          <a:extLst>
            <a:ext uri="{FF2B5EF4-FFF2-40B4-BE49-F238E27FC236}">
              <a16:creationId xmlns="" xmlns:a16="http://schemas.microsoft.com/office/drawing/2014/main" id="{9FE3E7AD-22FB-6E4E-8FF2-E5FE78D2F1F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55" name="Picture 2959">
          <a:extLst>
            <a:ext uri="{FF2B5EF4-FFF2-40B4-BE49-F238E27FC236}">
              <a16:creationId xmlns="" xmlns:a16="http://schemas.microsoft.com/office/drawing/2014/main" id="{8289485A-6AA3-1644-AE02-DB0E39A834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56" name="Picture 2960">
          <a:extLst>
            <a:ext uri="{FF2B5EF4-FFF2-40B4-BE49-F238E27FC236}">
              <a16:creationId xmlns="" xmlns:a16="http://schemas.microsoft.com/office/drawing/2014/main" id="{5B7D4CE8-79C3-BA4D-B090-663058E4A1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57" name="Picture 2961">
          <a:extLst>
            <a:ext uri="{FF2B5EF4-FFF2-40B4-BE49-F238E27FC236}">
              <a16:creationId xmlns="" xmlns:a16="http://schemas.microsoft.com/office/drawing/2014/main" id="{B2CD398E-BC8F-2042-A702-347B0BA0515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58" name="Picture 2962">
          <a:extLst>
            <a:ext uri="{FF2B5EF4-FFF2-40B4-BE49-F238E27FC236}">
              <a16:creationId xmlns="" xmlns:a16="http://schemas.microsoft.com/office/drawing/2014/main" id="{21A7E307-1227-7042-9B54-0CE1E13EB8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59" name="Picture 2963">
          <a:extLst>
            <a:ext uri="{FF2B5EF4-FFF2-40B4-BE49-F238E27FC236}">
              <a16:creationId xmlns="" xmlns:a16="http://schemas.microsoft.com/office/drawing/2014/main" id="{D46FACCD-2B8D-9A4D-A117-5E4432FBB5C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60" name="Picture 2964">
          <a:extLst>
            <a:ext uri="{FF2B5EF4-FFF2-40B4-BE49-F238E27FC236}">
              <a16:creationId xmlns="" xmlns:a16="http://schemas.microsoft.com/office/drawing/2014/main" id="{DFB2E4AA-97A2-7E4C-AC54-F1613739F91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61" name="Picture 2965">
          <a:extLst>
            <a:ext uri="{FF2B5EF4-FFF2-40B4-BE49-F238E27FC236}">
              <a16:creationId xmlns="" xmlns:a16="http://schemas.microsoft.com/office/drawing/2014/main" id="{0BA6EB18-4B75-624B-9A21-6283B4114B3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62" name="Picture 2966">
          <a:extLst>
            <a:ext uri="{FF2B5EF4-FFF2-40B4-BE49-F238E27FC236}">
              <a16:creationId xmlns="" xmlns:a16="http://schemas.microsoft.com/office/drawing/2014/main" id="{48EABBA8-D60C-8142-903A-D1EBB2DA16A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63" name="Picture 2967">
          <a:extLst>
            <a:ext uri="{FF2B5EF4-FFF2-40B4-BE49-F238E27FC236}">
              <a16:creationId xmlns="" xmlns:a16="http://schemas.microsoft.com/office/drawing/2014/main" id="{3BF8F70E-0AAD-C044-9A02-0A720680B38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64" name="Picture 2968">
          <a:extLst>
            <a:ext uri="{FF2B5EF4-FFF2-40B4-BE49-F238E27FC236}">
              <a16:creationId xmlns="" xmlns:a16="http://schemas.microsoft.com/office/drawing/2014/main" id="{C324CDDE-6B40-C84C-90B7-C422E9095BB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47526"/>
    <xdr:pic>
      <xdr:nvPicPr>
        <xdr:cNvPr id="2965" name="Picture 2969">
          <a:extLst>
            <a:ext uri="{FF2B5EF4-FFF2-40B4-BE49-F238E27FC236}">
              <a16:creationId xmlns="" xmlns:a16="http://schemas.microsoft.com/office/drawing/2014/main" id="{CBBD7862-7858-B444-906E-0DBB42C2C20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4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66" name="Picture 2970">
          <a:extLst>
            <a:ext uri="{FF2B5EF4-FFF2-40B4-BE49-F238E27FC236}">
              <a16:creationId xmlns="" xmlns:a16="http://schemas.microsoft.com/office/drawing/2014/main" id="{C73AA373-2406-9448-8C0E-CEA46071F85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67" name="Picture 2971">
          <a:extLst>
            <a:ext uri="{FF2B5EF4-FFF2-40B4-BE49-F238E27FC236}">
              <a16:creationId xmlns="" xmlns:a16="http://schemas.microsoft.com/office/drawing/2014/main" id="{24738D18-2754-1546-89EA-F8EE16099B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68" name="Picture 2972">
          <a:extLst>
            <a:ext uri="{FF2B5EF4-FFF2-40B4-BE49-F238E27FC236}">
              <a16:creationId xmlns="" xmlns:a16="http://schemas.microsoft.com/office/drawing/2014/main" id="{338A6EE4-968F-E940-AC14-9440C3009B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69" name="Picture 2973">
          <a:extLst>
            <a:ext uri="{FF2B5EF4-FFF2-40B4-BE49-F238E27FC236}">
              <a16:creationId xmlns="" xmlns:a16="http://schemas.microsoft.com/office/drawing/2014/main" id="{616B446D-5092-CD48-AACE-BEABBE78F0A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70" name="Picture 2974">
          <a:extLst>
            <a:ext uri="{FF2B5EF4-FFF2-40B4-BE49-F238E27FC236}">
              <a16:creationId xmlns="" xmlns:a16="http://schemas.microsoft.com/office/drawing/2014/main" id="{16B78F93-DB59-0E41-9206-7BF859F00AE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71" name="Picture 2975">
          <a:extLst>
            <a:ext uri="{FF2B5EF4-FFF2-40B4-BE49-F238E27FC236}">
              <a16:creationId xmlns="" xmlns:a16="http://schemas.microsoft.com/office/drawing/2014/main" id="{641B8B98-AFD5-A74F-99A6-04566C877CE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72" name="Picture 2976">
          <a:extLst>
            <a:ext uri="{FF2B5EF4-FFF2-40B4-BE49-F238E27FC236}">
              <a16:creationId xmlns="" xmlns:a16="http://schemas.microsoft.com/office/drawing/2014/main" id="{BE8B47C3-72D6-2E46-8B2B-2641D713C1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73" name="Picture 2977">
          <a:extLst>
            <a:ext uri="{FF2B5EF4-FFF2-40B4-BE49-F238E27FC236}">
              <a16:creationId xmlns="" xmlns:a16="http://schemas.microsoft.com/office/drawing/2014/main" id="{2EE6E27B-5A9C-9A49-8A3B-61422C4B5F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74" name="Picture 2978">
          <a:extLst>
            <a:ext uri="{FF2B5EF4-FFF2-40B4-BE49-F238E27FC236}">
              <a16:creationId xmlns="" xmlns:a16="http://schemas.microsoft.com/office/drawing/2014/main" id="{7A618F6B-7D2F-AE44-9524-EAD07AF204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75" name="Picture 2979">
          <a:extLst>
            <a:ext uri="{FF2B5EF4-FFF2-40B4-BE49-F238E27FC236}">
              <a16:creationId xmlns="" xmlns:a16="http://schemas.microsoft.com/office/drawing/2014/main" id="{27BC94F8-FBFF-C44C-80A7-876BEFDB40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76" name="Picture 2980">
          <a:extLst>
            <a:ext uri="{FF2B5EF4-FFF2-40B4-BE49-F238E27FC236}">
              <a16:creationId xmlns="" xmlns:a16="http://schemas.microsoft.com/office/drawing/2014/main" id="{79F6EEE3-4484-3041-B27A-BB6B5F3F4C3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77" name="Picture 2981">
          <a:extLst>
            <a:ext uri="{FF2B5EF4-FFF2-40B4-BE49-F238E27FC236}">
              <a16:creationId xmlns="" xmlns:a16="http://schemas.microsoft.com/office/drawing/2014/main" id="{AA349AF4-AFEB-5244-9085-6DF9C1805D3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78" name="Picture 2982">
          <a:extLst>
            <a:ext uri="{FF2B5EF4-FFF2-40B4-BE49-F238E27FC236}">
              <a16:creationId xmlns="" xmlns:a16="http://schemas.microsoft.com/office/drawing/2014/main" id="{314761D0-BFC7-F84D-858F-FA6BBCE0892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79" name="Picture 2983">
          <a:extLst>
            <a:ext uri="{FF2B5EF4-FFF2-40B4-BE49-F238E27FC236}">
              <a16:creationId xmlns="" xmlns:a16="http://schemas.microsoft.com/office/drawing/2014/main" id="{DCDDED16-507F-0F40-A806-3C69305BF35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80" name="Picture 2984">
          <a:extLst>
            <a:ext uri="{FF2B5EF4-FFF2-40B4-BE49-F238E27FC236}">
              <a16:creationId xmlns="" xmlns:a16="http://schemas.microsoft.com/office/drawing/2014/main" id="{E5E0A837-B778-AB4E-B4C6-FE454449A3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81" name="Picture 2985">
          <a:extLst>
            <a:ext uri="{FF2B5EF4-FFF2-40B4-BE49-F238E27FC236}">
              <a16:creationId xmlns="" xmlns:a16="http://schemas.microsoft.com/office/drawing/2014/main" id="{E45F64BE-2D4B-FB48-A6F8-576CEF539A1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82" name="Picture 2986">
          <a:extLst>
            <a:ext uri="{FF2B5EF4-FFF2-40B4-BE49-F238E27FC236}">
              <a16:creationId xmlns="" xmlns:a16="http://schemas.microsoft.com/office/drawing/2014/main" id="{8E46C5CF-6B8E-EF41-BE99-5FD04B3CBFE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83" name="Picture 2987">
          <a:extLst>
            <a:ext uri="{FF2B5EF4-FFF2-40B4-BE49-F238E27FC236}">
              <a16:creationId xmlns="" xmlns:a16="http://schemas.microsoft.com/office/drawing/2014/main" id="{35E37BFF-86E0-F34F-AD67-B8117BD6E9D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84" name="Picture 2988">
          <a:extLst>
            <a:ext uri="{FF2B5EF4-FFF2-40B4-BE49-F238E27FC236}">
              <a16:creationId xmlns="" xmlns:a16="http://schemas.microsoft.com/office/drawing/2014/main" id="{75746A9E-B99A-3D4D-8A1C-FEFBF642F3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85" name="Picture 2989">
          <a:extLst>
            <a:ext uri="{FF2B5EF4-FFF2-40B4-BE49-F238E27FC236}">
              <a16:creationId xmlns="" xmlns:a16="http://schemas.microsoft.com/office/drawing/2014/main" id="{9828D2D0-146A-2549-B4E7-A9A55B05AC0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86" name="Picture 2990">
          <a:extLst>
            <a:ext uri="{FF2B5EF4-FFF2-40B4-BE49-F238E27FC236}">
              <a16:creationId xmlns="" xmlns:a16="http://schemas.microsoft.com/office/drawing/2014/main" id="{28091929-E78B-0449-9C70-A57247440B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87" name="Picture 2991">
          <a:extLst>
            <a:ext uri="{FF2B5EF4-FFF2-40B4-BE49-F238E27FC236}">
              <a16:creationId xmlns="" xmlns:a16="http://schemas.microsoft.com/office/drawing/2014/main" id="{13FAC555-3877-9647-9B1C-AE8ED3B7688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88" name="Picture 2992">
          <a:extLst>
            <a:ext uri="{FF2B5EF4-FFF2-40B4-BE49-F238E27FC236}">
              <a16:creationId xmlns="" xmlns:a16="http://schemas.microsoft.com/office/drawing/2014/main" id="{B1EC952A-BAF8-4440-A043-8A81BE75763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89" name="Picture 2993">
          <a:extLst>
            <a:ext uri="{FF2B5EF4-FFF2-40B4-BE49-F238E27FC236}">
              <a16:creationId xmlns="" xmlns:a16="http://schemas.microsoft.com/office/drawing/2014/main" id="{D8BFDB8A-92C1-4A46-98DE-BD370822DF0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90" name="Picture 2994">
          <a:extLst>
            <a:ext uri="{FF2B5EF4-FFF2-40B4-BE49-F238E27FC236}">
              <a16:creationId xmlns="" xmlns:a16="http://schemas.microsoft.com/office/drawing/2014/main" id="{AE517D57-295D-794B-9807-63912090CD4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91" name="Picture 2995">
          <a:extLst>
            <a:ext uri="{FF2B5EF4-FFF2-40B4-BE49-F238E27FC236}">
              <a16:creationId xmlns="" xmlns:a16="http://schemas.microsoft.com/office/drawing/2014/main" id="{288E0441-6979-7544-AFCA-1B47486C467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92" name="Picture 2996">
          <a:extLst>
            <a:ext uri="{FF2B5EF4-FFF2-40B4-BE49-F238E27FC236}">
              <a16:creationId xmlns="" xmlns:a16="http://schemas.microsoft.com/office/drawing/2014/main" id="{89BCA420-DE2D-3741-90ED-4DDD9264071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93" name="Picture 2997">
          <a:extLst>
            <a:ext uri="{FF2B5EF4-FFF2-40B4-BE49-F238E27FC236}">
              <a16:creationId xmlns="" xmlns:a16="http://schemas.microsoft.com/office/drawing/2014/main" id="{B8B872A7-896F-A840-B82B-4426AFDEC3F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94" name="Picture 2998">
          <a:extLst>
            <a:ext uri="{FF2B5EF4-FFF2-40B4-BE49-F238E27FC236}">
              <a16:creationId xmlns="" xmlns:a16="http://schemas.microsoft.com/office/drawing/2014/main" id="{EF3CFE0F-C0B0-F348-84FA-280F4BEA97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95" name="Picture 2999">
          <a:extLst>
            <a:ext uri="{FF2B5EF4-FFF2-40B4-BE49-F238E27FC236}">
              <a16:creationId xmlns="" xmlns:a16="http://schemas.microsoft.com/office/drawing/2014/main" id="{92025805-2676-5742-89AE-F7B9EFE8054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96" name="Picture 3000">
          <a:extLst>
            <a:ext uri="{FF2B5EF4-FFF2-40B4-BE49-F238E27FC236}">
              <a16:creationId xmlns="" xmlns:a16="http://schemas.microsoft.com/office/drawing/2014/main" id="{0CC699FE-7A89-9743-8F8D-3AE238BC7EC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97" name="Picture 3001">
          <a:extLst>
            <a:ext uri="{FF2B5EF4-FFF2-40B4-BE49-F238E27FC236}">
              <a16:creationId xmlns="" xmlns:a16="http://schemas.microsoft.com/office/drawing/2014/main" id="{A77E5CD2-D55C-D743-9FF0-E2518674CD4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98" name="Picture 3002">
          <a:extLst>
            <a:ext uri="{FF2B5EF4-FFF2-40B4-BE49-F238E27FC236}">
              <a16:creationId xmlns="" xmlns:a16="http://schemas.microsoft.com/office/drawing/2014/main" id="{09E3976A-7A1A-DF4F-9544-66B8339E7CC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2999" name="Picture 3003">
          <a:extLst>
            <a:ext uri="{FF2B5EF4-FFF2-40B4-BE49-F238E27FC236}">
              <a16:creationId xmlns="" xmlns:a16="http://schemas.microsoft.com/office/drawing/2014/main" id="{7CE53CE4-0038-0048-ACE2-E6E1676CD47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3000" name="Picture 3004">
          <a:extLst>
            <a:ext uri="{FF2B5EF4-FFF2-40B4-BE49-F238E27FC236}">
              <a16:creationId xmlns="" xmlns:a16="http://schemas.microsoft.com/office/drawing/2014/main" id="{12488252-3EC7-6440-9115-C316AC4CD98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928900"/>
    <xdr:pic>
      <xdr:nvPicPr>
        <xdr:cNvPr id="3001" name="Picture 3005">
          <a:extLst>
            <a:ext uri="{FF2B5EF4-FFF2-40B4-BE49-F238E27FC236}">
              <a16:creationId xmlns="" xmlns:a16="http://schemas.microsoft.com/office/drawing/2014/main" id="{B09453E0-4899-6E43-9ECF-1460E1EC795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9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2654300</xdr:colOff>
      <xdr:row>362</xdr:row>
      <xdr:rowOff>0</xdr:rowOff>
    </xdr:from>
    <xdr:ext cx="155787" cy="1035050"/>
    <xdr:pic>
      <xdr:nvPicPr>
        <xdr:cNvPr id="3002" name="Picture 3006">
          <a:extLst>
            <a:ext uri="{FF2B5EF4-FFF2-40B4-BE49-F238E27FC236}">
              <a16:creationId xmlns="" xmlns:a16="http://schemas.microsoft.com/office/drawing/2014/main" id="{E0CEA7AE-93AE-8A4F-9D57-703CB42EB2D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2011500"/>
          <a:ext cx="155787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03" name="Picture 3007">
          <a:extLst>
            <a:ext uri="{FF2B5EF4-FFF2-40B4-BE49-F238E27FC236}">
              <a16:creationId xmlns="" xmlns:a16="http://schemas.microsoft.com/office/drawing/2014/main" id="{4A682557-5BEA-364D-8741-C5FD0B565A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04" name="Picture 3008">
          <a:extLst>
            <a:ext uri="{FF2B5EF4-FFF2-40B4-BE49-F238E27FC236}">
              <a16:creationId xmlns="" xmlns:a16="http://schemas.microsoft.com/office/drawing/2014/main" id="{3C735858-9382-2F46-874A-F641830B050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05" name="Picture 3009">
          <a:extLst>
            <a:ext uri="{FF2B5EF4-FFF2-40B4-BE49-F238E27FC236}">
              <a16:creationId xmlns="" xmlns:a16="http://schemas.microsoft.com/office/drawing/2014/main" id="{75A816FB-3BCA-FA41-840D-BA9E6B9FA38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06" name="Picture 3010">
          <a:extLst>
            <a:ext uri="{FF2B5EF4-FFF2-40B4-BE49-F238E27FC236}">
              <a16:creationId xmlns="" xmlns:a16="http://schemas.microsoft.com/office/drawing/2014/main" id="{04825BCB-C998-7F42-A3F4-4F1EED5E407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07" name="Picture 3011">
          <a:extLst>
            <a:ext uri="{FF2B5EF4-FFF2-40B4-BE49-F238E27FC236}">
              <a16:creationId xmlns="" xmlns:a16="http://schemas.microsoft.com/office/drawing/2014/main" id="{8CAD0785-FFAC-5E49-BB76-861C3A79B60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08" name="Picture 3012">
          <a:extLst>
            <a:ext uri="{FF2B5EF4-FFF2-40B4-BE49-F238E27FC236}">
              <a16:creationId xmlns="" xmlns:a16="http://schemas.microsoft.com/office/drawing/2014/main" id="{237271CC-5CFE-334A-9226-91C076A3C26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09" name="Picture 3013">
          <a:extLst>
            <a:ext uri="{FF2B5EF4-FFF2-40B4-BE49-F238E27FC236}">
              <a16:creationId xmlns="" xmlns:a16="http://schemas.microsoft.com/office/drawing/2014/main" id="{8C684E4C-7250-6E41-A8CA-510AB22117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10" name="Picture 3014">
          <a:extLst>
            <a:ext uri="{FF2B5EF4-FFF2-40B4-BE49-F238E27FC236}">
              <a16:creationId xmlns="" xmlns:a16="http://schemas.microsoft.com/office/drawing/2014/main" id="{4EA850E6-D693-0E42-BBAA-14447CB83D1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11" name="Picture 3015">
          <a:extLst>
            <a:ext uri="{FF2B5EF4-FFF2-40B4-BE49-F238E27FC236}">
              <a16:creationId xmlns="" xmlns:a16="http://schemas.microsoft.com/office/drawing/2014/main" id="{AB0364F6-40FE-7F4B-A7DA-355C3824D84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12" name="Picture 3016">
          <a:extLst>
            <a:ext uri="{FF2B5EF4-FFF2-40B4-BE49-F238E27FC236}">
              <a16:creationId xmlns="" xmlns:a16="http://schemas.microsoft.com/office/drawing/2014/main" id="{BF0A4D10-DD46-794D-B178-1450A32017C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13" name="Picture 3017">
          <a:extLst>
            <a:ext uri="{FF2B5EF4-FFF2-40B4-BE49-F238E27FC236}">
              <a16:creationId xmlns="" xmlns:a16="http://schemas.microsoft.com/office/drawing/2014/main" id="{99DFC17D-D161-424D-99F8-D28979C622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14" name="Picture 3018">
          <a:extLst>
            <a:ext uri="{FF2B5EF4-FFF2-40B4-BE49-F238E27FC236}">
              <a16:creationId xmlns="" xmlns:a16="http://schemas.microsoft.com/office/drawing/2014/main" id="{52A714E4-606F-0F4D-8049-DFDA501896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15" name="Picture 3019">
          <a:extLst>
            <a:ext uri="{FF2B5EF4-FFF2-40B4-BE49-F238E27FC236}">
              <a16:creationId xmlns="" xmlns:a16="http://schemas.microsoft.com/office/drawing/2014/main" id="{A3F760AA-2B95-1B44-B2E4-6E983FC3C28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16" name="Picture 3020">
          <a:extLst>
            <a:ext uri="{FF2B5EF4-FFF2-40B4-BE49-F238E27FC236}">
              <a16:creationId xmlns="" xmlns:a16="http://schemas.microsoft.com/office/drawing/2014/main" id="{0EFCE2A0-DAD7-3A44-8B89-8344D6CBDC5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17" name="Picture 3021">
          <a:extLst>
            <a:ext uri="{FF2B5EF4-FFF2-40B4-BE49-F238E27FC236}">
              <a16:creationId xmlns="" xmlns:a16="http://schemas.microsoft.com/office/drawing/2014/main" id="{487A8B4C-006C-3642-9058-19B326D7D00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18" name="Picture 3022">
          <a:extLst>
            <a:ext uri="{FF2B5EF4-FFF2-40B4-BE49-F238E27FC236}">
              <a16:creationId xmlns="" xmlns:a16="http://schemas.microsoft.com/office/drawing/2014/main" id="{ADECFE07-765D-8B47-B57C-3E90C8C234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19" name="Picture 3023">
          <a:extLst>
            <a:ext uri="{FF2B5EF4-FFF2-40B4-BE49-F238E27FC236}">
              <a16:creationId xmlns="" xmlns:a16="http://schemas.microsoft.com/office/drawing/2014/main" id="{E73C02C4-DFC9-CA4D-9260-87D067CCB0D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20" name="Picture 3024">
          <a:extLst>
            <a:ext uri="{FF2B5EF4-FFF2-40B4-BE49-F238E27FC236}">
              <a16:creationId xmlns="" xmlns:a16="http://schemas.microsoft.com/office/drawing/2014/main" id="{59A41019-BA2C-7F4E-9232-1701F34856B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21" name="Picture 3025">
          <a:extLst>
            <a:ext uri="{FF2B5EF4-FFF2-40B4-BE49-F238E27FC236}">
              <a16:creationId xmlns="" xmlns:a16="http://schemas.microsoft.com/office/drawing/2014/main" id="{7D8AF58D-C189-8943-AE2D-22449849E5A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22" name="Picture 3026">
          <a:extLst>
            <a:ext uri="{FF2B5EF4-FFF2-40B4-BE49-F238E27FC236}">
              <a16:creationId xmlns="" xmlns:a16="http://schemas.microsoft.com/office/drawing/2014/main" id="{46A9B514-869A-484D-AC6E-0620EA9CBD2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23" name="Picture 3027">
          <a:extLst>
            <a:ext uri="{FF2B5EF4-FFF2-40B4-BE49-F238E27FC236}">
              <a16:creationId xmlns="" xmlns:a16="http://schemas.microsoft.com/office/drawing/2014/main" id="{C36FC94E-F74A-2048-B9CE-3BEB304F69E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24" name="Picture 3028">
          <a:extLst>
            <a:ext uri="{FF2B5EF4-FFF2-40B4-BE49-F238E27FC236}">
              <a16:creationId xmlns="" xmlns:a16="http://schemas.microsoft.com/office/drawing/2014/main" id="{8365AEE2-6771-F243-BA70-2F7CC19824C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25" name="Picture 3029">
          <a:extLst>
            <a:ext uri="{FF2B5EF4-FFF2-40B4-BE49-F238E27FC236}">
              <a16:creationId xmlns="" xmlns:a16="http://schemas.microsoft.com/office/drawing/2014/main" id="{397A429F-8447-2B46-9FAF-C6C2531D59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26" name="Picture 3030">
          <a:extLst>
            <a:ext uri="{FF2B5EF4-FFF2-40B4-BE49-F238E27FC236}">
              <a16:creationId xmlns="" xmlns:a16="http://schemas.microsoft.com/office/drawing/2014/main" id="{86E27A42-2E61-9E4F-A49B-416D695A214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27" name="Picture 3031">
          <a:extLst>
            <a:ext uri="{FF2B5EF4-FFF2-40B4-BE49-F238E27FC236}">
              <a16:creationId xmlns="" xmlns:a16="http://schemas.microsoft.com/office/drawing/2014/main" id="{199C4309-678F-0045-AE28-A706D559C7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28" name="Picture 3032">
          <a:extLst>
            <a:ext uri="{FF2B5EF4-FFF2-40B4-BE49-F238E27FC236}">
              <a16:creationId xmlns="" xmlns:a16="http://schemas.microsoft.com/office/drawing/2014/main" id="{2C97AD50-65A9-9142-86D8-EB39A4E4CB0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29" name="Picture 3033">
          <a:extLst>
            <a:ext uri="{FF2B5EF4-FFF2-40B4-BE49-F238E27FC236}">
              <a16:creationId xmlns="" xmlns:a16="http://schemas.microsoft.com/office/drawing/2014/main" id="{A002680B-11E2-504A-8831-FD0D19882C6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30" name="Picture 3034">
          <a:extLst>
            <a:ext uri="{FF2B5EF4-FFF2-40B4-BE49-F238E27FC236}">
              <a16:creationId xmlns="" xmlns:a16="http://schemas.microsoft.com/office/drawing/2014/main" id="{C23483C8-D2ED-A449-BEB4-6715FC2736A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31" name="Picture 3035">
          <a:extLst>
            <a:ext uri="{FF2B5EF4-FFF2-40B4-BE49-F238E27FC236}">
              <a16:creationId xmlns="" xmlns:a16="http://schemas.microsoft.com/office/drawing/2014/main" id="{7856BE72-B136-6649-A38C-D63691AF5D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32" name="Picture 3036">
          <a:extLst>
            <a:ext uri="{FF2B5EF4-FFF2-40B4-BE49-F238E27FC236}">
              <a16:creationId xmlns="" xmlns:a16="http://schemas.microsoft.com/office/drawing/2014/main" id="{B352BF77-79AF-7640-B719-9232EF2ADB1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33" name="Picture 3037">
          <a:extLst>
            <a:ext uri="{FF2B5EF4-FFF2-40B4-BE49-F238E27FC236}">
              <a16:creationId xmlns="" xmlns:a16="http://schemas.microsoft.com/office/drawing/2014/main" id="{B8003187-77E4-2441-AE9D-98C212A846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34" name="Picture 3038">
          <a:extLst>
            <a:ext uri="{FF2B5EF4-FFF2-40B4-BE49-F238E27FC236}">
              <a16:creationId xmlns="" xmlns:a16="http://schemas.microsoft.com/office/drawing/2014/main" id="{14FBBED8-9938-FC49-B216-8DA10065406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35" name="Picture 3039">
          <a:extLst>
            <a:ext uri="{FF2B5EF4-FFF2-40B4-BE49-F238E27FC236}">
              <a16:creationId xmlns="" xmlns:a16="http://schemas.microsoft.com/office/drawing/2014/main" id="{EFEEE55C-B8F9-0247-8C0B-DCA2E61011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036" name="Picture 3040">
          <a:extLst>
            <a:ext uri="{FF2B5EF4-FFF2-40B4-BE49-F238E27FC236}">
              <a16:creationId xmlns="" xmlns:a16="http://schemas.microsoft.com/office/drawing/2014/main" id="{30CF33EE-6788-0347-884F-74C3F7BB57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37" name="Picture 3041">
          <a:extLst>
            <a:ext uri="{FF2B5EF4-FFF2-40B4-BE49-F238E27FC236}">
              <a16:creationId xmlns="" xmlns:a16="http://schemas.microsoft.com/office/drawing/2014/main" id="{AF393E76-F484-0140-B1D6-695B7313A3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38" name="Picture 3042">
          <a:extLst>
            <a:ext uri="{FF2B5EF4-FFF2-40B4-BE49-F238E27FC236}">
              <a16:creationId xmlns="" xmlns:a16="http://schemas.microsoft.com/office/drawing/2014/main" id="{1CF2B9E9-D73B-514B-81CF-44324BBFE8A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39" name="Picture 3043">
          <a:extLst>
            <a:ext uri="{FF2B5EF4-FFF2-40B4-BE49-F238E27FC236}">
              <a16:creationId xmlns="" xmlns:a16="http://schemas.microsoft.com/office/drawing/2014/main" id="{6F2C93F2-BCF1-514E-AE3F-9EE70902BB3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40" name="Picture 3044">
          <a:extLst>
            <a:ext uri="{FF2B5EF4-FFF2-40B4-BE49-F238E27FC236}">
              <a16:creationId xmlns="" xmlns:a16="http://schemas.microsoft.com/office/drawing/2014/main" id="{55042FA1-1A61-604C-8477-3ADB279D64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41" name="Picture 3045">
          <a:extLst>
            <a:ext uri="{FF2B5EF4-FFF2-40B4-BE49-F238E27FC236}">
              <a16:creationId xmlns="" xmlns:a16="http://schemas.microsoft.com/office/drawing/2014/main" id="{5DCA2E7A-7F87-9A4B-BF32-E3C62CB43A8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42" name="Picture 3046">
          <a:extLst>
            <a:ext uri="{FF2B5EF4-FFF2-40B4-BE49-F238E27FC236}">
              <a16:creationId xmlns="" xmlns:a16="http://schemas.microsoft.com/office/drawing/2014/main" id="{49AB67B1-E4A5-7248-BDBA-9907164DA92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43" name="Picture 3047">
          <a:extLst>
            <a:ext uri="{FF2B5EF4-FFF2-40B4-BE49-F238E27FC236}">
              <a16:creationId xmlns="" xmlns:a16="http://schemas.microsoft.com/office/drawing/2014/main" id="{A64BB6C8-4E73-124F-9F04-3695B15BA8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44" name="Picture 3048">
          <a:extLst>
            <a:ext uri="{FF2B5EF4-FFF2-40B4-BE49-F238E27FC236}">
              <a16:creationId xmlns="" xmlns:a16="http://schemas.microsoft.com/office/drawing/2014/main" id="{DB7C3460-9938-FB47-98AF-48E0D5CA474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45" name="Picture 3049">
          <a:extLst>
            <a:ext uri="{FF2B5EF4-FFF2-40B4-BE49-F238E27FC236}">
              <a16:creationId xmlns="" xmlns:a16="http://schemas.microsoft.com/office/drawing/2014/main" id="{64FDA3A0-F50F-B84A-947E-A6A493642C6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46" name="Picture 3050">
          <a:extLst>
            <a:ext uri="{FF2B5EF4-FFF2-40B4-BE49-F238E27FC236}">
              <a16:creationId xmlns="" xmlns:a16="http://schemas.microsoft.com/office/drawing/2014/main" id="{99AA29C1-4D69-CE42-B456-E62699CCE9D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47" name="Picture 3051">
          <a:extLst>
            <a:ext uri="{FF2B5EF4-FFF2-40B4-BE49-F238E27FC236}">
              <a16:creationId xmlns="" xmlns:a16="http://schemas.microsoft.com/office/drawing/2014/main" id="{AB6E3E33-ED8B-A84F-8BF9-ACF4FBBD096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48" name="Picture 3052">
          <a:extLst>
            <a:ext uri="{FF2B5EF4-FFF2-40B4-BE49-F238E27FC236}">
              <a16:creationId xmlns="" xmlns:a16="http://schemas.microsoft.com/office/drawing/2014/main" id="{12536339-B3D6-1142-8BB1-81EF084B666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49" name="Picture 3053">
          <a:extLst>
            <a:ext uri="{FF2B5EF4-FFF2-40B4-BE49-F238E27FC236}">
              <a16:creationId xmlns="" xmlns:a16="http://schemas.microsoft.com/office/drawing/2014/main" id="{B960ED27-ADE8-B047-8F71-21FFE20A98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50" name="Picture 3054">
          <a:extLst>
            <a:ext uri="{FF2B5EF4-FFF2-40B4-BE49-F238E27FC236}">
              <a16:creationId xmlns="" xmlns:a16="http://schemas.microsoft.com/office/drawing/2014/main" id="{3E98D14E-E2E6-8743-9928-233CA67E9CA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51" name="Picture 3055">
          <a:extLst>
            <a:ext uri="{FF2B5EF4-FFF2-40B4-BE49-F238E27FC236}">
              <a16:creationId xmlns="" xmlns:a16="http://schemas.microsoft.com/office/drawing/2014/main" id="{619D1B24-076B-B243-97D5-4D279464DC2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52" name="Picture 3056">
          <a:extLst>
            <a:ext uri="{FF2B5EF4-FFF2-40B4-BE49-F238E27FC236}">
              <a16:creationId xmlns="" xmlns:a16="http://schemas.microsoft.com/office/drawing/2014/main" id="{1A16F870-8C5F-824B-B4A1-4E8D9EAE31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53" name="Picture 3057">
          <a:extLst>
            <a:ext uri="{FF2B5EF4-FFF2-40B4-BE49-F238E27FC236}">
              <a16:creationId xmlns="" xmlns:a16="http://schemas.microsoft.com/office/drawing/2014/main" id="{D2063C08-9024-BF43-876C-1CDB2A46A1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54" name="Picture 3058">
          <a:extLst>
            <a:ext uri="{FF2B5EF4-FFF2-40B4-BE49-F238E27FC236}">
              <a16:creationId xmlns="" xmlns:a16="http://schemas.microsoft.com/office/drawing/2014/main" id="{C31039F1-4FAB-AB45-8015-A6546008E4D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55" name="Picture 3059">
          <a:extLst>
            <a:ext uri="{FF2B5EF4-FFF2-40B4-BE49-F238E27FC236}">
              <a16:creationId xmlns="" xmlns:a16="http://schemas.microsoft.com/office/drawing/2014/main" id="{B888E719-4484-1142-ABDD-8A0D3A28511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56" name="Picture 3060">
          <a:extLst>
            <a:ext uri="{FF2B5EF4-FFF2-40B4-BE49-F238E27FC236}">
              <a16:creationId xmlns="" xmlns:a16="http://schemas.microsoft.com/office/drawing/2014/main" id="{7B5DDD2F-038F-9144-B55C-F78B89D5D5A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57" name="Picture 3061">
          <a:extLst>
            <a:ext uri="{FF2B5EF4-FFF2-40B4-BE49-F238E27FC236}">
              <a16:creationId xmlns="" xmlns:a16="http://schemas.microsoft.com/office/drawing/2014/main" id="{0D1FE77A-C08F-684B-8B9F-F90F5999B7C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58" name="Picture 3062">
          <a:extLst>
            <a:ext uri="{FF2B5EF4-FFF2-40B4-BE49-F238E27FC236}">
              <a16:creationId xmlns="" xmlns:a16="http://schemas.microsoft.com/office/drawing/2014/main" id="{8079720D-8F38-8746-B087-93878D3759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59" name="Picture 3063">
          <a:extLst>
            <a:ext uri="{FF2B5EF4-FFF2-40B4-BE49-F238E27FC236}">
              <a16:creationId xmlns="" xmlns:a16="http://schemas.microsoft.com/office/drawing/2014/main" id="{461BF877-54A3-B343-89F2-4017CF5F6F4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60" name="Picture 3064">
          <a:extLst>
            <a:ext uri="{FF2B5EF4-FFF2-40B4-BE49-F238E27FC236}">
              <a16:creationId xmlns="" xmlns:a16="http://schemas.microsoft.com/office/drawing/2014/main" id="{18EC2706-8193-284A-85DF-3337AF549F1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61" name="Picture 3065">
          <a:extLst>
            <a:ext uri="{FF2B5EF4-FFF2-40B4-BE49-F238E27FC236}">
              <a16:creationId xmlns="" xmlns:a16="http://schemas.microsoft.com/office/drawing/2014/main" id="{D75FD9AE-AA74-4746-8A97-AB1167C324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62" name="Picture 3066">
          <a:extLst>
            <a:ext uri="{FF2B5EF4-FFF2-40B4-BE49-F238E27FC236}">
              <a16:creationId xmlns="" xmlns:a16="http://schemas.microsoft.com/office/drawing/2014/main" id="{398FD8C6-FB06-0E46-ADB6-56291EB06D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63" name="Picture 3067">
          <a:extLst>
            <a:ext uri="{FF2B5EF4-FFF2-40B4-BE49-F238E27FC236}">
              <a16:creationId xmlns="" xmlns:a16="http://schemas.microsoft.com/office/drawing/2014/main" id="{1F63290F-8C61-9043-8368-41BC1386140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64" name="Picture 3068">
          <a:extLst>
            <a:ext uri="{FF2B5EF4-FFF2-40B4-BE49-F238E27FC236}">
              <a16:creationId xmlns="" xmlns:a16="http://schemas.microsoft.com/office/drawing/2014/main" id="{E88FA3E6-CC2E-524F-AFA3-BD66260641C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65" name="Picture 3069">
          <a:extLst>
            <a:ext uri="{FF2B5EF4-FFF2-40B4-BE49-F238E27FC236}">
              <a16:creationId xmlns="" xmlns:a16="http://schemas.microsoft.com/office/drawing/2014/main" id="{8A1C350C-0CE2-4742-A96F-0127100E9ED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66" name="Picture 3070">
          <a:extLst>
            <a:ext uri="{FF2B5EF4-FFF2-40B4-BE49-F238E27FC236}">
              <a16:creationId xmlns="" xmlns:a16="http://schemas.microsoft.com/office/drawing/2014/main" id="{25751B0B-A86F-1B43-B3E1-BE4AB4156E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67" name="Picture 3071">
          <a:extLst>
            <a:ext uri="{FF2B5EF4-FFF2-40B4-BE49-F238E27FC236}">
              <a16:creationId xmlns="" xmlns:a16="http://schemas.microsoft.com/office/drawing/2014/main" id="{080C7807-0C11-0141-A4A4-A39C6E0BF8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68" name="Picture 3072">
          <a:extLst>
            <a:ext uri="{FF2B5EF4-FFF2-40B4-BE49-F238E27FC236}">
              <a16:creationId xmlns="" xmlns:a16="http://schemas.microsoft.com/office/drawing/2014/main" id="{D72BF1C8-8A28-9E4E-8A9F-5C324C3AF6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69" name="Picture 3073">
          <a:extLst>
            <a:ext uri="{FF2B5EF4-FFF2-40B4-BE49-F238E27FC236}">
              <a16:creationId xmlns="" xmlns:a16="http://schemas.microsoft.com/office/drawing/2014/main" id="{6CE0BE8F-94F5-534F-846A-7A3A95B858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70" name="Picture 3074">
          <a:extLst>
            <a:ext uri="{FF2B5EF4-FFF2-40B4-BE49-F238E27FC236}">
              <a16:creationId xmlns="" xmlns:a16="http://schemas.microsoft.com/office/drawing/2014/main" id="{5B8E1108-7905-5F43-B4AD-B0ADF95F2E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71" name="Picture 3075">
          <a:extLst>
            <a:ext uri="{FF2B5EF4-FFF2-40B4-BE49-F238E27FC236}">
              <a16:creationId xmlns="" xmlns:a16="http://schemas.microsoft.com/office/drawing/2014/main" id="{F55971BC-432C-DE4B-AB99-1838CA25CEF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72" name="Picture 3076">
          <a:extLst>
            <a:ext uri="{FF2B5EF4-FFF2-40B4-BE49-F238E27FC236}">
              <a16:creationId xmlns="" xmlns:a16="http://schemas.microsoft.com/office/drawing/2014/main" id="{D292A491-CD6A-5244-9B9A-0875FE5A0C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73" name="Picture 3077">
          <a:extLst>
            <a:ext uri="{FF2B5EF4-FFF2-40B4-BE49-F238E27FC236}">
              <a16:creationId xmlns="" xmlns:a16="http://schemas.microsoft.com/office/drawing/2014/main" id="{70F21696-60A3-E947-9981-CACD982B207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74" name="Picture 3078">
          <a:extLst>
            <a:ext uri="{FF2B5EF4-FFF2-40B4-BE49-F238E27FC236}">
              <a16:creationId xmlns="" xmlns:a16="http://schemas.microsoft.com/office/drawing/2014/main" id="{92A81AEA-9A44-6648-9EBA-DAA82A906F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75" name="Picture 3079">
          <a:extLst>
            <a:ext uri="{FF2B5EF4-FFF2-40B4-BE49-F238E27FC236}">
              <a16:creationId xmlns="" xmlns:a16="http://schemas.microsoft.com/office/drawing/2014/main" id="{7A6E6848-C351-7944-BAFF-4D2C6E7797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76" name="Picture 3080">
          <a:extLst>
            <a:ext uri="{FF2B5EF4-FFF2-40B4-BE49-F238E27FC236}">
              <a16:creationId xmlns="" xmlns:a16="http://schemas.microsoft.com/office/drawing/2014/main" id="{84525250-9AD2-AC44-AE06-0CFF412B244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77" name="Picture 3081">
          <a:extLst>
            <a:ext uri="{FF2B5EF4-FFF2-40B4-BE49-F238E27FC236}">
              <a16:creationId xmlns="" xmlns:a16="http://schemas.microsoft.com/office/drawing/2014/main" id="{E0778169-B475-6545-97CF-E6F17F882EA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78" name="Picture 3082">
          <a:extLst>
            <a:ext uri="{FF2B5EF4-FFF2-40B4-BE49-F238E27FC236}">
              <a16:creationId xmlns="" xmlns:a16="http://schemas.microsoft.com/office/drawing/2014/main" id="{78001E56-572E-D246-8B31-7FAFEFAD6C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79" name="Picture 3083">
          <a:extLst>
            <a:ext uri="{FF2B5EF4-FFF2-40B4-BE49-F238E27FC236}">
              <a16:creationId xmlns="" xmlns:a16="http://schemas.microsoft.com/office/drawing/2014/main" id="{B56188B8-04C3-014E-AEC4-512336A7E5C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80" name="Picture 3084">
          <a:extLst>
            <a:ext uri="{FF2B5EF4-FFF2-40B4-BE49-F238E27FC236}">
              <a16:creationId xmlns="" xmlns:a16="http://schemas.microsoft.com/office/drawing/2014/main" id="{A174FF11-623E-B14F-BDAD-0E3D5E128BE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81" name="Picture 3085">
          <a:extLst>
            <a:ext uri="{FF2B5EF4-FFF2-40B4-BE49-F238E27FC236}">
              <a16:creationId xmlns="" xmlns:a16="http://schemas.microsoft.com/office/drawing/2014/main" id="{1A910EC5-5FD3-8E4F-A243-0960CAF0F0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82" name="Picture 3086">
          <a:extLst>
            <a:ext uri="{FF2B5EF4-FFF2-40B4-BE49-F238E27FC236}">
              <a16:creationId xmlns="" xmlns:a16="http://schemas.microsoft.com/office/drawing/2014/main" id="{5BBB0944-71BB-7747-A296-1D5AB1CF178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83" name="Picture 3087">
          <a:extLst>
            <a:ext uri="{FF2B5EF4-FFF2-40B4-BE49-F238E27FC236}">
              <a16:creationId xmlns="" xmlns:a16="http://schemas.microsoft.com/office/drawing/2014/main" id="{8104EEE4-1C79-4D4D-8E4D-BB93A77CEBC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84" name="Picture 3088">
          <a:extLst>
            <a:ext uri="{FF2B5EF4-FFF2-40B4-BE49-F238E27FC236}">
              <a16:creationId xmlns="" xmlns:a16="http://schemas.microsoft.com/office/drawing/2014/main" id="{F7B0293F-D5BA-6340-83BB-C04BE64E2D3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85" name="Picture 3089">
          <a:extLst>
            <a:ext uri="{FF2B5EF4-FFF2-40B4-BE49-F238E27FC236}">
              <a16:creationId xmlns="" xmlns:a16="http://schemas.microsoft.com/office/drawing/2014/main" id="{B7CDC03E-C761-0A4B-91A2-2E43579538F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86" name="Picture 3090">
          <a:extLst>
            <a:ext uri="{FF2B5EF4-FFF2-40B4-BE49-F238E27FC236}">
              <a16:creationId xmlns="" xmlns:a16="http://schemas.microsoft.com/office/drawing/2014/main" id="{54ED111D-7607-124D-AA09-DCB5F11EEC1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87" name="Picture 3091">
          <a:extLst>
            <a:ext uri="{FF2B5EF4-FFF2-40B4-BE49-F238E27FC236}">
              <a16:creationId xmlns="" xmlns:a16="http://schemas.microsoft.com/office/drawing/2014/main" id="{25899105-BC14-1A42-B7CE-35F39CF85C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88" name="Picture 3092">
          <a:extLst>
            <a:ext uri="{FF2B5EF4-FFF2-40B4-BE49-F238E27FC236}">
              <a16:creationId xmlns="" xmlns:a16="http://schemas.microsoft.com/office/drawing/2014/main" id="{2936C6EC-AE85-1644-A2CC-6C60ED5F062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89" name="Picture 3093">
          <a:extLst>
            <a:ext uri="{FF2B5EF4-FFF2-40B4-BE49-F238E27FC236}">
              <a16:creationId xmlns="" xmlns:a16="http://schemas.microsoft.com/office/drawing/2014/main" id="{DD63B12D-D2F8-9248-9309-2BB1BEEC45B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90" name="Picture 3094">
          <a:extLst>
            <a:ext uri="{FF2B5EF4-FFF2-40B4-BE49-F238E27FC236}">
              <a16:creationId xmlns="" xmlns:a16="http://schemas.microsoft.com/office/drawing/2014/main" id="{18166114-DF41-7544-B8CE-2411CDED7B5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91" name="Picture 3095">
          <a:extLst>
            <a:ext uri="{FF2B5EF4-FFF2-40B4-BE49-F238E27FC236}">
              <a16:creationId xmlns="" xmlns:a16="http://schemas.microsoft.com/office/drawing/2014/main" id="{6D83577B-95B4-BD47-9DD3-44264139FC2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92" name="Picture 3096">
          <a:extLst>
            <a:ext uri="{FF2B5EF4-FFF2-40B4-BE49-F238E27FC236}">
              <a16:creationId xmlns="" xmlns:a16="http://schemas.microsoft.com/office/drawing/2014/main" id="{1E831B0D-73AC-6F44-B9CB-5A973B89C0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93" name="Picture 3097">
          <a:extLst>
            <a:ext uri="{FF2B5EF4-FFF2-40B4-BE49-F238E27FC236}">
              <a16:creationId xmlns="" xmlns:a16="http://schemas.microsoft.com/office/drawing/2014/main" id="{B2FAD730-6D75-6848-ACC3-E1F29FA8B79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94" name="Picture 3098">
          <a:extLst>
            <a:ext uri="{FF2B5EF4-FFF2-40B4-BE49-F238E27FC236}">
              <a16:creationId xmlns="" xmlns:a16="http://schemas.microsoft.com/office/drawing/2014/main" id="{B63B0EE4-B71F-A946-951B-26492DBA605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95" name="Picture 3099">
          <a:extLst>
            <a:ext uri="{FF2B5EF4-FFF2-40B4-BE49-F238E27FC236}">
              <a16:creationId xmlns="" xmlns:a16="http://schemas.microsoft.com/office/drawing/2014/main" id="{03B197E6-4CD0-5349-94D4-1FECCF5C46D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96" name="Picture 3100">
          <a:extLst>
            <a:ext uri="{FF2B5EF4-FFF2-40B4-BE49-F238E27FC236}">
              <a16:creationId xmlns="" xmlns:a16="http://schemas.microsoft.com/office/drawing/2014/main" id="{CD3D6639-AA68-3545-83DE-110A4A7FB37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97" name="Picture 3101">
          <a:extLst>
            <a:ext uri="{FF2B5EF4-FFF2-40B4-BE49-F238E27FC236}">
              <a16:creationId xmlns="" xmlns:a16="http://schemas.microsoft.com/office/drawing/2014/main" id="{497E56A1-A48E-0748-B979-03B543C4BCE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98" name="Picture 3102">
          <a:extLst>
            <a:ext uri="{FF2B5EF4-FFF2-40B4-BE49-F238E27FC236}">
              <a16:creationId xmlns="" xmlns:a16="http://schemas.microsoft.com/office/drawing/2014/main" id="{0AA44367-3F08-0A49-BD87-BBFC605A20D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099" name="Picture 3103">
          <a:extLst>
            <a:ext uri="{FF2B5EF4-FFF2-40B4-BE49-F238E27FC236}">
              <a16:creationId xmlns="" xmlns:a16="http://schemas.microsoft.com/office/drawing/2014/main" id="{F52B28F1-7161-A84A-B30F-BAE5EA41C86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100" name="Picture 3104">
          <a:extLst>
            <a:ext uri="{FF2B5EF4-FFF2-40B4-BE49-F238E27FC236}">
              <a16:creationId xmlns="" xmlns:a16="http://schemas.microsoft.com/office/drawing/2014/main" id="{3F27F17E-159B-DF4A-9070-0A9800A921B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101" name="Picture 3105">
          <a:extLst>
            <a:ext uri="{FF2B5EF4-FFF2-40B4-BE49-F238E27FC236}">
              <a16:creationId xmlns="" xmlns:a16="http://schemas.microsoft.com/office/drawing/2014/main" id="{2DC2ECB5-F1A5-5945-BB2C-8C47A20FB9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102" name="Picture 3106">
          <a:extLst>
            <a:ext uri="{FF2B5EF4-FFF2-40B4-BE49-F238E27FC236}">
              <a16:creationId xmlns="" xmlns:a16="http://schemas.microsoft.com/office/drawing/2014/main" id="{FE6FA900-C7B7-4F41-B9CB-037A1AABF3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103" name="Picture 3107">
          <a:extLst>
            <a:ext uri="{FF2B5EF4-FFF2-40B4-BE49-F238E27FC236}">
              <a16:creationId xmlns="" xmlns:a16="http://schemas.microsoft.com/office/drawing/2014/main" id="{2168FF37-5AB4-5C4B-95DD-7E74FB046B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104" name="Picture 3108">
          <a:extLst>
            <a:ext uri="{FF2B5EF4-FFF2-40B4-BE49-F238E27FC236}">
              <a16:creationId xmlns="" xmlns:a16="http://schemas.microsoft.com/office/drawing/2014/main" id="{B2D84830-A294-1F48-81CD-70E7874880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105" name="Picture 3109">
          <a:extLst>
            <a:ext uri="{FF2B5EF4-FFF2-40B4-BE49-F238E27FC236}">
              <a16:creationId xmlns="" xmlns:a16="http://schemas.microsoft.com/office/drawing/2014/main" id="{656667C0-E26A-8F45-9F7F-82C3A407996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106" name="Picture 3110">
          <a:extLst>
            <a:ext uri="{FF2B5EF4-FFF2-40B4-BE49-F238E27FC236}">
              <a16:creationId xmlns="" xmlns:a16="http://schemas.microsoft.com/office/drawing/2014/main" id="{72BA8D93-EF48-4540-B824-B9D3CEA1B98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107" name="Picture 3111">
          <a:extLst>
            <a:ext uri="{FF2B5EF4-FFF2-40B4-BE49-F238E27FC236}">
              <a16:creationId xmlns="" xmlns:a16="http://schemas.microsoft.com/office/drawing/2014/main" id="{E8C03812-4614-234C-B2C8-03B969CD121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108" name="Picture 3112">
          <a:extLst>
            <a:ext uri="{FF2B5EF4-FFF2-40B4-BE49-F238E27FC236}">
              <a16:creationId xmlns="" xmlns:a16="http://schemas.microsoft.com/office/drawing/2014/main" id="{E7502DAD-9D59-704B-B0D1-9577EE1554A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09" name="Picture 3113">
          <a:extLst>
            <a:ext uri="{FF2B5EF4-FFF2-40B4-BE49-F238E27FC236}">
              <a16:creationId xmlns="" xmlns:a16="http://schemas.microsoft.com/office/drawing/2014/main" id="{D772379F-7425-E04F-8F2C-0B4B3491105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10" name="Picture 3114">
          <a:extLst>
            <a:ext uri="{FF2B5EF4-FFF2-40B4-BE49-F238E27FC236}">
              <a16:creationId xmlns="" xmlns:a16="http://schemas.microsoft.com/office/drawing/2014/main" id="{4B8F7432-59D8-494B-AC69-87F9EA6DFF4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11" name="Picture 3115">
          <a:extLst>
            <a:ext uri="{FF2B5EF4-FFF2-40B4-BE49-F238E27FC236}">
              <a16:creationId xmlns="" xmlns:a16="http://schemas.microsoft.com/office/drawing/2014/main" id="{69DF7973-FDF3-434E-8C09-E942682C09C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12" name="Picture 3116">
          <a:extLst>
            <a:ext uri="{FF2B5EF4-FFF2-40B4-BE49-F238E27FC236}">
              <a16:creationId xmlns="" xmlns:a16="http://schemas.microsoft.com/office/drawing/2014/main" id="{51FA392C-FFA2-0F44-90AE-4A0E5A2739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13" name="Picture 3117">
          <a:extLst>
            <a:ext uri="{FF2B5EF4-FFF2-40B4-BE49-F238E27FC236}">
              <a16:creationId xmlns="" xmlns:a16="http://schemas.microsoft.com/office/drawing/2014/main" id="{E7479046-0B6F-8B48-A4CF-733EB2692F3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14" name="Picture 3118">
          <a:extLst>
            <a:ext uri="{FF2B5EF4-FFF2-40B4-BE49-F238E27FC236}">
              <a16:creationId xmlns="" xmlns:a16="http://schemas.microsoft.com/office/drawing/2014/main" id="{AD793CC1-F506-2946-93A2-91C80F9953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15" name="Picture 3119">
          <a:extLst>
            <a:ext uri="{FF2B5EF4-FFF2-40B4-BE49-F238E27FC236}">
              <a16:creationId xmlns="" xmlns:a16="http://schemas.microsoft.com/office/drawing/2014/main" id="{688FA40F-9D1F-004E-9956-070A6A35409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16" name="Picture 3120">
          <a:extLst>
            <a:ext uri="{FF2B5EF4-FFF2-40B4-BE49-F238E27FC236}">
              <a16:creationId xmlns="" xmlns:a16="http://schemas.microsoft.com/office/drawing/2014/main" id="{9CB4D62F-C8B2-454B-9CAF-E7A38A9C44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17" name="Picture 3121">
          <a:extLst>
            <a:ext uri="{FF2B5EF4-FFF2-40B4-BE49-F238E27FC236}">
              <a16:creationId xmlns="" xmlns:a16="http://schemas.microsoft.com/office/drawing/2014/main" id="{73FAE0B3-1E04-014C-A8E2-4C7174ABD3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18" name="Picture 3122">
          <a:extLst>
            <a:ext uri="{FF2B5EF4-FFF2-40B4-BE49-F238E27FC236}">
              <a16:creationId xmlns="" xmlns:a16="http://schemas.microsoft.com/office/drawing/2014/main" id="{62532433-E11E-DF47-AC24-382AD3D93ED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19" name="Picture 3123">
          <a:extLst>
            <a:ext uri="{FF2B5EF4-FFF2-40B4-BE49-F238E27FC236}">
              <a16:creationId xmlns="" xmlns:a16="http://schemas.microsoft.com/office/drawing/2014/main" id="{02BCD7E5-FB87-AC44-A2A7-C6743972F4D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20" name="Picture 3124">
          <a:extLst>
            <a:ext uri="{FF2B5EF4-FFF2-40B4-BE49-F238E27FC236}">
              <a16:creationId xmlns="" xmlns:a16="http://schemas.microsoft.com/office/drawing/2014/main" id="{EA5A682C-3517-6B42-B88F-F4D9D9685F7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21" name="Picture 3125">
          <a:extLst>
            <a:ext uri="{FF2B5EF4-FFF2-40B4-BE49-F238E27FC236}">
              <a16:creationId xmlns="" xmlns:a16="http://schemas.microsoft.com/office/drawing/2014/main" id="{1103931D-9819-FA4D-9FE9-CD19BC71C26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22" name="Picture 3126">
          <a:extLst>
            <a:ext uri="{FF2B5EF4-FFF2-40B4-BE49-F238E27FC236}">
              <a16:creationId xmlns="" xmlns:a16="http://schemas.microsoft.com/office/drawing/2014/main" id="{123A224A-9534-DD48-AE66-D33E4E6AA41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23" name="Picture 3127">
          <a:extLst>
            <a:ext uri="{FF2B5EF4-FFF2-40B4-BE49-F238E27FC236}">
              <a16:creationId xmlns="" xmlns:a16="http://schemas.microsoft.com/office/drawing/2014/main" id="{75C74EEF-2849-EF45-8142-F5FC67CA8E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24" name="Picture 3128">
          <a:extLst>
            <a:ext uri="{FF2B5EF4-FFF2-40B4-BE49-F238E27FC236}">
              <a16:creationId xmlns="" xmlns:a16="http://schemas.microsoft.com/office/drawing/2014/main" id="{EC3445A7-6BAE-0745-9101-DA2CCAFF50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25" name="Picture 3129">
          <a:extLst>
            <a:ext uri="{FF2B5EF4-FFF2-40B4-BE49-F238E27FC236}">
              <a16:creationId xmlns="" xmlns:a16="http://schemas.microsoft.com/office/drawing/2014/main" id="{04E909FB-270F-BC41-9654-B2A65EBED5E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26" name="Picture 3130">
          <a:extLst>
            <a:ext uri="{FF2B5EF4-FFF2-40B4-BE49-F238E27FC236}">
              <a16:creationId xmlns="" xmlns:a16="http://schemas.microsoft.com/office/drawing/2014/main" id="{C2C6AC49-2317-0E41-A8E6-24E013799C8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27" name="Picture 3131">
          <a:extLst>
            <a:ext uri="{FF2B5EF4-FFF2-40B4-BE49-F238E27FC236}">
              <a16:creationId xmlns="" xmlns:a16="http://schemas.microsoft.com/office/drawing/2014/main" id="{F1D29EF0-B717-E64E-8D16-F6C6A14DBBF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28" name="Picture 3132">
          <a:extLst>
            <a:ext uri="{FF2B5EF4-FFF2-40B4-BE49-F238E27FC236}">
              <a16:creationId xmlns="" xmlns:a16="http://schemas.microsoft.com/office/drawing/2014/main" id="{88AFBF31-3DF9-A24F-B2E9-2D1EE61A68A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29" name="Picture 3133">
          <a:extLst>
            <a:ext uri="{FF2B5EF4-FFF2-40B4-BE49-F238E27FC236}">
              <a16:creationId xmlns="" xmlns:a16="http://schemas.microsoft.com/office/drawing/2014/main" id="{7C9565C8-1F51-AD4E-9945-61A01DDD62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30" name="Picture 3134">
          <a:extLst>
            <a:ext uri="{FF2B5EF4-FFF2-40B4-BE49-F238E27FC236}">
              <a16:creationId xmlns="" xmlns:a16="http://schemas.microsoft.com/office/drawing/2014/main" id="{F1FF8382-D01F-274E-AE64-6F900774C8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31" name="Picture 3135">
          <a:extLst>
            <a:ext uri="{FF2B5EF4-FFF2-40B4-BE49-F238E27FC236}">
              <a16:creationId xmlns="" xmlns:a16="http://schemas.microsoft.com/office/drawing/2014/main" id="{F2CF7583-9449-FF4A-9A91-B9D35A6948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32" name="Picture 3136">
          <a:extLst>
            <a:ext uri="{FF2B5EF4-FFF2-40B4-BE49-F238E27FC236}">
              <a16:creationId xmlns="" xmlns:a16="http://schemas.microsoft.com/office/drawing/2014/main" id="{A19D5603-A842-E34C-BFEA-1CDE0334881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33" name="Picture 3137">
          <a:extLst>
            <a:ext uri="{FF2B5EF4-FFF2-40B4-BE49-F238E27FC236}">
              <a16:creationId xmlns="" xmlns:a16="http://schemas.microsoft.com/office/drawing/2014/main" id="{0C7A4A28-8530-194E-9818-0D543BDE14B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34" name="Picture 3138">
          <a:extLst>
            <a:ext uri="{FF2B5EF4-FFF2-40B4-BE49-F238E27FC236}">
              <a16:creationId xmlns="" xmlns:a16="http://schemas.microsoft.com/office/drawing/2014/main" id="{541BC8E7-5823-2145-86FC-DA9BD29F3A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35" name="Picture 3139">
          <a:extLst>
            <a:ext uri="{FF2B5EF4-FFF2-40B4-BE49-F238E27FC236}">
              <a16:creationId xmlns="" xmlns:a16="http://schemas.microsoft.com/office/drawing/2014/main" id="{EFECABD7-9579-CD41-A559-3BD6CD7080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36" name="Picture 3140">
          <a:extLst>
            <a:ext uri="{FF2B5EF4-FFF2-40B4-BE49-F238E27FC236}">
              <a16:creationId xmlns="" xmlns:a16="http://schemas.microsoft.com/office/drawing/2014/main" id="{ACCABC7B-D88C-FB4E-A587-088E1E063AB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37" name="Picture 3141">
          <a:extLst>
            <a:ext uri="{FF2B5EF4-FFF2-40B4-BE49-F238E27FC236}">
              <a16:creationId xmlns="" xmlns:a16="http://schemas.microsoft.com/office/drawing/2014/main" id="{FD1A0E5D-EB87-B546-9CCA-12DB4C446F8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38" name="Picture 3142">
          <a:extLst>
            <a:ext uri="{FF2B5EF4-FFF2-40B4-BE49-F238E27FC236}">
              <a16:creationId xmlns="" xmlns:a16="http://schemas.microsoft.com/office/drawing/2014/main" id="{5B8C424A-D850-AF4B-904E-23246B41123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39" name="Picture 3143">
          <a:extLst>
            <a:ext uri="{FF2B5EF4-FFF2-40B4-BE49-F238E27FC236}">
              <a16:creationId xmlns="" xmlns:a16="http://schemas.microsoft.com/office/drawing/2014/main" id="{809A7DC3-3DB4-754E-AFFB-1F9D961488E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40" name="Picture 3144">
          <a:extLst>
            <a:ext uri="{FF2B5EF4-FFF2-40B4-BE49-F238E27FC236}">
              <a16:creationId xmlns="" xmlns:a16="http://schemas.microsoft.com/office/drawing/2014/main" id="{DC15EB5D-BE4D-B44A-BB19-AC646F6847A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41" name="Picture 3145">
          <a:extLst>
            <a:ext uri="{FF2B5EF4-FFF2-40B4-BE49-F238E27FC236}">
              <a16:creationId xmlns="" xmlns:a16="http://schemas.microsoft.com/office/drawing/2014/main" id="{096AEC5A-5415-E046-AAC8-8966E0E10AB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42" name="Picture 3146">
          <a:extLst>
            <a:ext uri="{FF2B5EF4-FFF2-40B4-BE49-F238E27FC236}">
              <a16:creationId xmlns="" xmlns:a16="http://schemas.microsoft.com/office/drawing/2014/main" id="{E0814F44-4E70-9742-8AB2-BC53FFBFA97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43" name="Picture 3147">
          <a:extLst>
            <a:ext uri="{FF2B5EF4-FFF2-40B4-BE49-F238E27FC236}">
              <a16:creationId xmlns="" xmlns:a16="http://schemas.microsoft.com/office/drawing/2014/main" id="{891ED8C4-3782-3747-9746-8E4F052AE2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44" name="Picture 3148">
          <a:extLst>
            <a:ext uri="{FF2B5EF4-FFF2-40B4-BE49-F238E27FC236}">
              <a16:creationId xmlns="" xmlns:a16="http://schemas.microsoft.com/office/drawing/2014/main" id="{A153ED83-4415-0040-AB4D-639FF5ACD0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45" name="Picture 3149">
          <a:extLst>
            <a:ext uri="{FF2B5EF4-FFF2-40B4-BE49-F238E27FC236}">
              <a16:creationId xmlns="" xmlns:a16="http://schemas.microsoft.com/office/drawing/2014/main" id="{E64EC1B8-9EF1-A142-A890-4449271CF7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46" name="Picture 3150">
          <a:extLst>
            <a:ext uri="{FF2B5EF4-FFF2-40B4-BE49-F238E27FC236}">
              <a16:creationId xmlns="" xmlns:a16="http://schemas.microsoft.com/office/drawing/2014/main" id="{74996B82-4460-9C48-88B2-B78E5254771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47" name="Picture 3151">
          <a:extLst>
            <a:ext uri="{FF2B5EF4-FFF2-40B4-BE49-F238E27FC236}">
              <a16:creationId xmlns="" xmlns:a16="http://schemas.microsoft.com/office/drawing/2014/main" id="{C5F72D48-AD9B-1E4B-80F7-BB07AB9CAB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48" name="Picture 3152">
          <a:extLst>
            <a:ext uri="{FF2B5EF4-FFF2-40B4-BE49-F238E27FC236}">
              <a16:creationId xmlns="" xmlns:a16="http://schemas.microsoft.com/office/drawing/2014/main" id="{B8F7E6AF-37CF-414C-BBEF-501A5D2150D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49" name="Picture 3153">
          <a:extLst>
            <a:ext uri="{FF2B5EF4-FFF2-40B4-BE49-F238E27FC236}">
              <a16:creationId xmlns="" xmlns:a16="http://schemas.microsoft.com/office/drawing/2014/main" id="{1DB8289F-6AD6-B346-BEA0-41215333EF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50" name="Picture 3154">
          <a:extLst>
            <a:ext uri="{FF2B5EF4-FFF2-40B4-BE49-F238E27FC236}">
              <a16:creationId xmlns="" xmlns:a16="http://schemas.microsoft.com/office/drawing/2014/main" id="{40049A3E-0E50-D441-B67C-D9BBF1092B7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51" name="Picture 3155">
          <a:extLst>
            <a:ext uri="{FF2B5EF4-FFF2-40B4-BE49-F238E27FC236}">
              <a16:creationId xmlns="" xmlns:a16="http://schemas.microsoft.com/office/drawing/2014/main" id="{38F36059-3D50-6143-AE1C-AD70D801D3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52" name="Picture 3156">
          <a:extLst>
            <a:ext uri="{FF2B5EF4-FFF2-40B4-BE49-F238E27FC236}">
              <a16:creationId xmlns="" xmlns:a16="http://schemas.microsoft.com/office/drawing/2014/main" id="{04DF62B9-8979-7D4E-9F5D-927E592B57C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53" name="Picture 3157">
          <a:extLst>
            <a:ext uri="{FF2B5EF4-FFF2-40B4-BE49-F238E27FC236}">
              <a16:creationId xmlns="" xmlns:a16="http://schemas.microsoft.com/office/drawing/2014/main" id="{2F03F350-6B30-2B4E-92BD-C8CB8A3507F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54" name="Picture 3158">
          <a:extLst>
            <a:ext uri="{FF2B5EF4-FFF2-40B4-BE49-F238E27FC236}">
              <a16:creationId xmlns="" xmlns:a16="http://schemas.microsoft.com/office/drawing/2014/main" id="{920BEE77-F9DF-A342-8A2E-132645A5381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55" name="Picture 3159">
          <a:extLst>
            <a:ext uri="{FF2B5EF4-FFF2-40B4-BE49-F238E27FC236}">
              <a16:creationId xmlns="" xmlns:a16="http://schemas.microsoft.com/office/drawing/2014/main" id="{17894A20-F2ED-7046-AA82-E1C028E1901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56" name="Picture 3160">
          <a:extLst>
            <a:ext uri="{FF2B5EF4-FFF2-40B4-BE49-F238E27FC236}">
              <a16:creationId xmlns="" xmlns:a16="http://schemas.microsoft.com/office/drawing/2014/main" id="{06543EB2-8513-6E4D-93DC-DAC84B40783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57" name="Picture 3161">
          <a:extLst>
            <a:ext uri="{FF2B5EF4-FFF2-40B4-BE49-F238E27FC236}">
              <a16:creationId xmlns="" xmlns:a16="http://schemas.microsoft.com/office/drawing/2014/main" id="{8E29294F-9AAD-064D-80B0-751924ABBB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58" name="Picture 3162">
          <a:extLst>
            <a:ext uri="{FF2B5EF4-FFF2-40B4-BE49-F238E27FC236}">
              <a16:creationId xmlns="" xmlns:a16="http://schemas.microsoft.com/office/drawing/2014/main" id="{D14714A9-860B-C945-9E27-1419B3E6F13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59" name="Picture 3163">
          <a:extLst>
            <a:ext uri="{FF2B5EF4-FFF2-40B4-BE49-F238E27FC236}">
              <a16:creationId xmlns="" xmlns:a16="http://schemas.microsoft.com/office/drawing/2014/main" id="{B3360C75-DF19-1341-B298-76EF4CF186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60" name="Picture 3164">
          <a:extLst>
            <a:ext uri="{FF2B5EF4-FFF2-40B4-BE49-F238E27FC236}">
              <a16:creationId xmlns="" xmlns:a16="http://schemas.microsoft.com/office/drawing/2014/main" id="{D7B1544B-8FD3-A34C-A514-2C79DB884DB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61" name="Picture 3165">
          <a:extLst>
            <a:ext uri="{FF2B5EF4-FFF2-40B4-BE49-F238E27FC236}">
              <a16:creationId xmlns="" xmlns:a16="http://schemas.microsoft.com/office/drawing/2014/main" id="{A6A5C68D-2F90-494E-B4C9-7FF9415A791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162" name="Picture 3166">
          <a:extLst>
            <a:ext uri="{FF2B5EF4-FFF2-40B4-BE49-F238E27FC236}">
              <a16:creationId xmlns="" xmlns:a16="http://schemas.microsoft.com/office/drawing/2014/main" id="{60D918C0-DEB1-D244-8DC5-72629CE60F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187450"/>
    <xdr:pic>
      <xdr:nvPicPr>
        <xdr:cNvPr id="3163" name="Picture 3167">
          <a:extLst>
            <a:ext uri="{FF2B5EF4-FFF2-40B4-BE49-F238E27FC236}">
              <a16:creationId xmlns="" xmlns:a16="http://schemas.microsoft.com/office/drawing/2014/main" id="{E3EA8E91-940A-2C47-8FEC-1657972796C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187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64" name="Picture 3168">
          <a:extLst>
            <a:ext uri="{FF2B5EF4-FFF2-40B4-BE49-F238E27FC236}">
              <a16:creationId xmlns="" xmlns:a16="http://schemas.microsoft.com/office/drawing/2014/main" id="{7B8459CA-BA01-D541-ADE1-A92FFD809A2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65" name="Picture 3169">
          <a:extLst>
            <a:ext uri="{FF2B5EF4-FFF2-40B4-BE49-F238E27FC236}">
              <a16:creationId xmlns="" xmlns:a16="http://schemas.microsoft.com/office/drawing/2014/main" id="{866CBD9F-BB7A-5141-B2E3-12232F6DC8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66" name="Picture 3170">
          <a:extLst>
            <a:ext uri="{FF2B5EF4-FFF2-40B4-BE49-F238E27FC236}">
              <a16:creationId xmlns="" xmlns:a16="http://schemas.microsoft.com/office/drawing/2014/main" id="{1611CB83-1610-CE48-9536-3A629A817CF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67" name="Picture 3171">
          <a:extLst>
            <a:ext uri="{FF2B5EF4-FFF2-40B4-BE49-F238E27FC236}">
              <a16:creationId xmlns="" xmlns:a16="http://schemas.microsoft.com/office/drawing/2014/main" id="{FDD4ABB5-617E-9A40-AA93-D2DF468617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68" name="Picture 3172">
          <a:extLst>
            <a:ext uri="{FF2B5EF4-FFF2-40B4-BE49-F238E27FC236}">
              <a16:creationId xmlns="" xmlns:a16="http://schemas.microsoft.com/office/drawing/2014/main" id="{CB01B9D6-FB3C-9945-8094-A4E3541B0A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69" name="Picture 3173">
          <a:extLst>
            <a:ext uri="{FF2B5EF4-FFF2-40B4-BE49-F238E27FC236}">
              <a16:creationId xmlns="" xmlns:a16="http://schemas.microsoft.com/office/drawing/2014/main" id="{399EA2FB-85D1-3041-A453-9DDD36CCE9B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70" name="Picture 3174">
          <a:extLst>
            <a:ext uri="{FF2B5EF4-FFF2-40B4-BE49-F238E27FC236}">
              <a16:creationId xmlns="" xmlns:a16="http://schemas.microsoft.com/office/drawing/2014/main" id="{B86AAC68-09D3-F149-AE03-402F977A297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71" name="Picture 3175">
          <a:extLst>
            <a:ext uri="{FF2B5EF4-FFF2-40B4-BE49-F238E27FC236}">
              <a16:creationId xmlns="" xmlns:a16="http://schemas.microsoft.com/office/drawing/2014/main" id="{6022E110-8820-D241-9C0D-68C47EA644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72" name="Picture 3176">
          <a:extLst>
            <a:ext uri="{FF2B5EF4-FFF2-40B4-BE49-F238E27FC236}">
              <a16:creationId xmlns="" xmlns:a16="http://schemas.microsoft.com/office/drawing/2014/main" id="{A91A18FD-C642-434D-AA7A-F49E683DE0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73" name="Picture 3177">
          <a:extLst>
            <a:ext uri="{FF2B5EF4-FFF2-40B4-BE49-F238E27FC236}">
              <a16:creationId xmlns="" xmlns:a16="http://schemas.microsoft.com/office/drawing/2014/main" id="{A05118FA-11A6-9046-9008-07A7B49DCF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74" name="Picture 3178">
          <a:extLst>
            <a:ext uri="{FF2B5EF4-FFF2-40B4-BE49-F238E27FC236}">
              <a16:creationId xmlns="" xmlns:a16="http://schemas.microsoft.com/office/drawing/2014/main" id="{DED6BDCA-EB9D-B846-9859-2086A670294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75" name="Picture 3179">
          <a:extLst>
            <a:ext uri="{FF2B5EF4-FFF2-40B4-BE49-F238E27FC236}">
              <a16:creationId xmlns="" xmlns:a16="http://schemas.microsoft.com/office/drawing/2014/main" id="{F3CA04D1-F2B5-0547-A38F-629F0BCBE25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76" name="Picture 3180">
          <a:extLst>
            <a:ext uri="{FF2B5EF4-FFF2-40B4-BE49-F238E27FC236}">
              <a16:creationId xmlns="" xmlns:a16="http://schemas.microsoft.com/office/drawing/2014/main" id="{3C3AA8A6-DA0D-1846-8B2E-4583C99CBA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77" name="Picture 3181">
          <a:extLst>
            <a:ext uri="{FF2B5EF4-FFF2-40B4-BE49-F238E27FC236}">
              <a16:creationId xmlns="" xmlns:a16="http://schemas.microsoft.com/office/drawing/2014/main" id="{96FDEC24-3A14-0D43-94C3-D1C17A975D6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78" name="Picture 3182">
          <a:extLst>
            <a:ext uri="{FF2B5EF4-FFF2-40B4-BE49-F238E27FC236}">
              <a16:creationId xmlns="" xmlns:a16="http://schemas.microsoft.com/office/drawing/2014/main" id="{6CCBBF1A-46D1-4243-93F1-2885A24983F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79" name="Picture 3183">
          <a:extLst>
            <a:ext uri="{FF2B5EF4-FFF2-40B4-BE49-F238E27FC236}">
              <a16:creationId xmlns="" xmlns:a16="http://schemas.microsoft.com/office/drawing/2014/main" id="{90B6A4A1-DC37-6940-A6BD-4AAB3F52D97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80" name="Picture 3184">
          <a:extLst>
            <a:ext uri="{FF2B5EF4-FFF2-40B4-BE49-F238E27FC236}">
              <a16:creationId xmlns="" xmlns:a16="http://schemas.microsoft.com/office/drawing/2014/main" id="{6A9AF0A6-47C1-7B4C-929B-B767CF97D7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81" name="Picture 3185">
          <a:extLst>
            <a:ext uri="{FF2B5EF4-FFF2-40B4-BE49-F238E27FC236}">
              <a16:creationId xmlns="" xmlns:a16="http://schemas.microsoft.com/office/drawing/2014/main" id="{B5F441FB-D054-084D-9A85-C3A0605BFF6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82" name="Picture 3186">
          <a:extLst>
            <a:ext uri="{FF2B5EF4-FFF2-40B4-BE49-F238E27FC236}">
              <a16:creationId xmlns="" xmlns:a16="http://schemas.microsoft.com/office/drawing/2014/main" id="{4D5C5091-B43E-0E4F-9973-0817505125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83" name="Picture 3187">
          <a:extLst>
            <a:ext uri="{FF2B5EF4-FFF2-40B4-BE49-F238E27FC236}">
              <a16:creationId xmlns="" xmlns:a16="http://schemas.microsoft.com/office/drawing/2014/main" id="{A7546911-7259-CF44-9AE5-128B7E21AD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84" name="Picture 3188">
          <a:extLst>
            <a:ext uri="{FF2B5EF4-FFF2-40B4-BE49-F238E27FC236}">
              <a16:creationId xmlns="" xmlns:a16="http://schemas.microsoft.com/office/drawing/2014/main" id="{B3DF9D0B-D06D-7F4E-9F23-BBB0D90B015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85" name="Picture 3189">
          <a:extLst>
            <a:ext uri="{FF2B5EF4-FFF2-40B4-BE49-F238E27FC236}">
              <a16:creationId xmlns="" xmlns:a16="http://schemas.microsoft.com/office/drawing/2014/main" id="{C4285951-0D42-5C47-9BE4-D81126B562F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86" name="Picture 3190">
          <a:extLst>
            <a:ext uri="{FF2B5EF4-FFF2-40B4-BE49-F238E27FC236}">
              <a16:creationId xmlns="" xmlns:a16="http://schemas.microsoft.com/office/drawing/2014/main" id="{67075A92-F8E2-D74A-A4FB-347D103F082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87" name="Picture 3191">
          <a:extLst>
            <a:ext uri="{FF2B5EF4-FFF2-40B4-BE49-F238E27FC236}">
              <a16:creationId xmlns="" xmlns:a16="http://schemas.microsoft.com/office/drawing/2014/main" id="{B415C3B6-09F8-C941-943A-855F0424DC5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88" name="Picture 3192">
          <a:extLst>
            <a:ext uri="{FF2B5EF4-FFF2-40B4-BE49-F238E27FC236}">
              <a16:creationId xmlns="" xmlns:a16="http://schemas.microsoft.com/office/drawing/2014/main" id="{23D2D895-4D1E-7741-BD6E-3E512194B7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89" name="Picture 3193">
          <a:extLst>
            <a:ext uri="{FF2B5EF4-FFF2-40B4-BE49-F238E27FC236}">
              <a16:creationId xmlns="" xmlns:a16="http://schemas.microsoft.com/office/drawing/2014/main" id="{0C264F44-73E8-EF4A-B57E-70D3042DD38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90" name="Picture 3194">
          <a:extLst>
            <a:ext uri="{FF2B5EF4-FFF2-40B4-BE49-F238E27FC236}">
              <a16:creationId xmlns="" xmlns:a16="http://schemas.microsoft.com/office/drawing/2014/main" id="{64859D21-83F5-3446-8FC3-8F292FD6F4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91" name="Picture 3195">
          <a:extLst>
            <a:ext uri="{FF2B5EF4-FFF2-40B4-BE49-F238E27FC236}">
              <a16:creationId xmlns="" xmlns:a16="http://schemas.microsoft.com/office/drawing/2014/main" id="{EDDC9F94-3C55-FA40-BDDD-9FB0D8CA764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92" name="Picture 3196">
          <a:extLst>
            <a:ext uri="{FF2B5EF4-FFF2-40B4-BE49-F238E27FC236}">
              <a16:creationId xmlns="" xmlns:a16="http://schemas.microsoft.com/office/drawing/2014/main" id="{EE428D6C-47C8-C147-8AEE-F7F3125CA58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93" name="Picture 3197">
          <a:extLst>
            <a:ext uri="{FF2B5EF4-FFF2-40B4-BE49-F238E27FC236}">
              <a16:creationId xmlns="" xmlns:a16="http://schemas.microsoft.com/office/drawing/2014/main" id="{C4B89490-D46D-8C47-952D-8DA8A100D8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94" name="Picture 3198">
          <a:extLst>
            <a:ext uri="{FF2B5EF4-FFF2-40B4-BE49-F238E27FC236}">
              <a16:creationId xmlns="" xmlns:a16="http://schemas.microsoft.com/office/drawing/2014/main" id="{2088874F-5B11-174C-84C0-85632FDEAE0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95" name="Picture 3199">
          <a:extLst>
            <a:ext uri="{FF2B5EF4-FFF2-40B4-BE49-F238E27FC236}">
              <a16:creationId xmlns="" xmlns:a16="http://schemas.microsoft.com/office/drawing/2014/main" id="{5FE5FED5-1D02-9442-9E6F-7D0271B4B39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96" name="Picture 3200">
          <a:extLst>
            <a:ext uri="{FF2B5EF4-FFF2-40B4-BE49-F238E27FC236}">
              <a16:creationId xmlns="" xmlns:a16="http://schemas.microsoft.com/office/drawing/2014/main" id="{D0EDC11C-628A-1849-8BF1-429169553F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97" name="Picture 3201">
          <a:extLst>
            <a:ext uri="{FF2B5EF4-FFF2-40B4-BE49-F238E27FC236}">
              <a16:creationId xmlns="" xmlns:a16="http://schemas.microsoft.com/office/drawing/2014/main" id="{BD416113-D972-674A-94D3-BB9FFB542F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98" name="Picture 3202">
          <a:extLst>
            <a:ext uri="{FF2B5EF4-FFF2-40B4-BE49-F238E27FC236}">
              <a16:creationId xmlns="" xmlns:a16="http://schemas.microsoft.com/office/drawing/2014/main" id="{35F6C512-754F-1D40-B580-857AA7912BC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199" name="Picture 3203">
          <a:extLst>
            <a:ext uri="{FF2B5EF4-FFF2-40B4-BE49-F238E27FC236}">
              <a16:creationId xmlns="" xmlns:a16="http://schemas.microsoft.com/office/drawing/2014/main" id="{6E1162A1-6950-3F4A-883D-C8269D145D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00" name="Picture 3204">
          <a:extLst>
            <a:ext uri="{FF2B5EF4-FFF2-40B4-BE49-F238E27FC236}">
              <a16:creationId xmlns="" xmlns:a16="http://schemas.microsoft.com/office/drawing/2014/main" id="{0390591E-3448-3443-B0B4-B57DA04FBDD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01" name="Picture 3205">
          <a:extLst>
            <a:ext uri="{FF2B5EF4-FFF2-40B4-BE49-F238E27FC236}">
              <a16:creationId xmlns="" xmlns:a16="http://schemas.microsoft.com/office/drawing/2014/main" id="{73D07035-B4FA-5B4A-B19E-6D3417D98D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02" name="Picture 3206">
          <a:extLst>
            <a:ext uri="{FF2B5EF4-FFF2-40B4-BE49-F238E27FC236}">
              <a16:creationId xmlns="" xmlns:a16="http://schemas.microsoft.com/office/drawing/2014/main" id="{A7B09DF2-33CF-7A4B-B60B-75913229E1A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03" name="Picture 3207">
          <a:extLst>
            <a:ext uri="{FF2B5EF4-FFF2-40B4-BE49-F238E27FC236}">
              <a16:creationId xmlns="" xmlns:a16="http://schemas.microsoft.com/office/drawing/2014/main" id="{1530209F-4830-8F45-B2E7-EB6554D045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04" name="Picture 3208">
          <a:extLst>
            <a:ext uri="{FF2B5EF4-FFF2-40B4-BE49-F238E27FC236}">
              <a16:creationId xmlns="" xmlns:a16="http://schemas.microsoft.com/office/drawing/2014/main" id="{085B409B-81F0-C846-A0B0-49CC7AFD28A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05" name="Picture 3209">
          <a:extLst>
            <a:ext uri="{FF2B5EF4-FFF2-40B4-BE49-F238E27FC236}">
              <a16:creationId xmlns="" xmlns:a16="http://schemas.microsoft.com/office/drawing/2014/main" id="{76400ADB-36F2-C241-83AA-A44014CF83B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06" name="Picture 3210">
          <a:extLst>
            <a:ext uri="{FF2B5EF4-FFF2-40B4-BE49-F238E27FC236}">
              <a16:creationId xmlns="" xmlns:a16="http://schemas.microsoft.com/office/drawing/2014/main" id="{BE25A246-8856-634A-897D-EF4951D5B3F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07" name="Picture 3211">
          <a:extLst>
            <a:ext uri="{FF2B5EF4-FFF2-40B4-BE49-F238E27FC236}">
              <a16:creationId xmlns="" xmlns:a16="http://schemas.microsoft.com/office/drawing/2014/main" id="{254077A8-6F76-CD4D-B238-39EFF0B9F11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08" name="Picture 3212">
          <a:extLst>
            <a:ext uri="{FF2B5EF4-FFF2-40B4-BE49-F238E27FC236}">
              <a16:creationId xmlns="" xmlns:a16="http://schemas.microsoft.com/office/drawing/2014/main" id="{42907642-7F1B-334E-A993-4A8AA4F88C0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09" name="Picture 3213">
          <a:extLst>
            <a:ext uri="{FF2B5EF4-FFF2-40B4-BE49-F238E27FC236}">
              <a16:creationId xmlns="" xmlns:a16="http://schemas.microsoft.com/office/drawing/2014/main" id="{3487769A-28EE-FE4A-91E8-E8182EED8A8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10" name="Picture 3214">
          <a:extLst>
            <a:ext uri="{FF2B5EF4-FFF2-40B4-BE49-F238E27FC236}">
              <a16:creationId xmlns="" xmlns:a16="http://schemas.microsoft.com/office/drawing/2014/main" id="{658936B7-6E8B-6145-A051-B8FA46B8EA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11" name="Picture 3215">
          <a:extLst>
            <a:ext uri="{FF2B5EF4-FFF2-40B4-BE49-F238E27FC236}">
              <a16:creationId xmlns="" xmlns:a16="http://schemas.microsoft.com/office/drawing/2014/main" id="{941384A4-235C-5142-9881-C6B4FF2B00A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12" name="Picture 3216">
          <a:extLst>
            <a:ext uri="{FF2B5EF4-FFF2-40B4-BE49-F238E27FC236}">
              <a16:creationId xmlns="" xmlns:a16="http://schemas.microsoft.com/office/drawing/2014/main" id="{8D832CD2-6C0B-CC4C-B153-39153726078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13" name="Picture 3217">
          <a:extLst>
            <a:ext uri="{FF2B5EF4-FFF2-40B4-BE49-F238E27FC236}">
              <a16:creationId xmlns="" xmlns:a16="http://schemas.microsoft.com/office/drawing/2014/main" id="{F9BF94AA-08FD-194F-B511-066ABFD0CAF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14" name="Picture 3218">
          <a:extLst>
            <a:ext uri="{FF2B5EF4-FFF2-40B4-BE49-F238E27FC236}">
              <a16:creationId xmlns="" xmlns:a16="http://schemas.microsoft.com/office/drawing/2014/main" id="{48F20915-39FC-934D-B8D0-19CA3775C9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15" name="Picture 3219">
          <a:extLst>
            <a:ext uri="{FF2B5EF4-FFF2-40B4-BE49-F238E27FC236}">
              <a16:creationId xmlns="" xmlns:a16="http://schemas.microsoft.com/office/drawing/2014/main" id="{997DD0E9-45BB-EF4C-AA76-0453497531D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16" name="Picture 3220">
          <a:extLst>
            <a:ext uri="{FF2B5EF4-FFF2-40B4-BE49-F238E27FC236}">
              <a16:creationId xmlns="" xmlns:a16="http://schemas.microsoft.com/office/drawing/2014/main" id="{44F506AF-1EE8-8740-B2C6-237FFE087E8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17" name="Picture 3221">
          <a:extLst>
            <a:ext uri="{FF2B5EF4-FFF2-40B4-BE49-F238E27FC236}">
              <a16:creationId xmlns="" xmlns:a16="http://schemas.microsoft.com/office/drawing/2014/main" id="{08CA1313-27F9-3942-BDDC-EEE3CEDDB44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18" name="Picture 3222">
          <a:extLst>
            <a:ext uri="{FF2B5EF4-FFF2-40B4-BE49-F238E27FC236}">
              <a16:creationId xmlns="" xmlns:a16="http://schemas.microsoft.com/office/drawing/2014/main" id="{0EEC0D23-1C78-DD43-9B2E-2EE5E4DE6B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19" name="Picture 3223">
          <a:extLst>
            <a:ext uri="{FF2B5EF4-FFF2-40B4-BE49-F238E27FC236}">
              <a16:creationId xmlns="" xmlns:a16="http://schemas.microsoft.com/office/drawing/2014/main" id="{51201255-6055-B542-8906-83C11706129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20" name="Picture 3224">
          <a:extLst>
            <a:ext uri="{FF2B5EF4-FFF2-40B4-BE49-F238E27FC236}">
              <a16:creationId xmlns="" xmlns:a16="http://schemas.microsoft.com/office/drawing/2014/main" id="{24336E48-9881-9144-846C-3580F21220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21" name="Picture 3225">
          <a:extLst>
            <a:ext uri="{FF2B5EF4-FFF2-40B4-BE49-F238E27FC236}">
              <a16:creationId xmlns="" xmlns:a16="http://schemas.microsoft.com/office/drawing/2014/main" id="{2D05293D-A4C5-CC47-B064-F88706CC6B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22" name="Picture 3226">
          <a:extLst>
            <a:ext uri="{FF2B5EF4-FFF2-40B4-BE49-F238E27FC236}">
              <a16:creationId xmlns="" xmlns:a16="http://schemas.microsoft.com/office/drawing/2014/main" id="{BB903F14-142C-AA4B-9122-61BCFF12E86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23" name="Picture 3227">
          <a:extLst>
            <a:ext uri="{FF2B5EF4-FFF2-40B4-BE49-F238E27FC236}">
              <a16:creationId xmlns="" xmlns:a16="http://schemas.microsoft.com/office/drawing/2014/main" id="{48BADC28-00F6-8C4A-97B6-6962BD415F6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24" name="Picture 3228">
          <a:extLst>
            <a:ext uri="{FF2B5EF4-FFF2-40B4-BE49-F238E27FC236}">
              <a16:creationId xmlns="" xmlns:a16="http://schemas.microsoft.com/office/drawing/2014/main" id="{C49A5063-3B27-BC48-81F9-6B360FC56BF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25" name="Picture 3229">
          <a:extLst>
            <a:ext uri="{FF2B5EF4-FFF2-40B4-BE49-F238E27FC236}">
              <a16:creationId xmlns="" xmlns:a16="http://schemas.microsoft.com/office/drawing/2014/main" id="{118D826B-6816-8F45-964E-849AC5E617F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26" name="Picture 3230">
          <a:extLst>
            <a:ext uri="{FF2B5EF4-FFF2-40B4-BE49-F238E27FC236}">
              <a16:creationId xmlns="" xmlns:a16="http://schemas.microsoft.com/office/drawing/2014/main" id="{62523385-9CFF-E947-9D1A-501F1603A8A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27" name="Picture 3231">
          <a:extLst>
            <a:ext uri="{FF2B5EF4-FFF2-40B4-BE49-F238E27FC236}">
              <a16:creationId xmlns="" xmlns:a16="http://schemas.microsoft.com/office/drawing/2014/main" id="{66031EFD-DAC0-204B-AA6F-ABD7EAA0C50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28" name="Picture 3232">
          <a:extLst>
            <a:ext uri="{FF2B5EF4-FFF2-40B4-BE49-F238E27FC236}">
              <a16:creationId xmlns="" xmlns:a16="http://schemas.microsoft.com/office/drawing/2014/main" id="{0CD9CD23-1965-9D4B-B89B-2F616CD7C4E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29" name="Picture 3233">
          <a:extLst>
            <a:ext uri="{FF2B5EF4-FFF2-40B4-BE49-F238E27FC236}">
              <a16:creationId xmlns="" xmlns:a16="http://schemas.microsoft.com/office/drawing/2014/main" id="{CCB89751-AEAC-8044-9212-9717FA4C5EA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30" name="Picture 3234">
          <a:extLst>
            <a:ext uri="{FF2B5EF4-FFF2-40B4-BE49-F238E27FC236}">
              <a16:creationId xmlns="" xmlns:a16="http://schemas.microsoft.com/office/drawing/2014/main" id="{A3704A6B-FFD5-7E49-A526-0BAA0695C77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31" name="Picture 3235">
          <a:extLst>
            <a:ext uri="{FF2B5EF4-FFF2-40B4-BE49-F238E27FC236}">
              <a16:creationId xmlns="" xmlns:a16="http://schemas.microsoft.com/office/drawing/2014/main" id="{1F7C8381-B908-4B43-9496-8F0863D3C98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32" name="Picture 3236">
          <a:extLst>
            <a:ext uri="{FF2B5EF4-FFF2-40B4-BE49-F238E27FC236}">
              <a16:creationId xmlns="" xmlns:a16="http://schemas.microsoft.com/office/drawing/2014/main" id="{49C9D982-0866-B84C-BCC1-3EDEF30FDA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33" name="Picture 3237">
          <a:extLst>
            <a:ext uri="{FF2B5EF4-FFF2-40B4-BE49-F238E27FC236}">
              <a16:creationId xmlns="" xmlns:a16="http://schemas.microsoft.com/office/drawing/2014/main" id="{15CC5055-80D8-934A-8047-A98E10BA3C2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34" name="Picture 3238">
          <a:extLst>
            <a:ext uri="{FF2B5EF4-FFF2-40B4-BE49-F238E27FC236}">
              <a16:creationId xmlns="" xmlns:a16="http://schemas.microsoft.com/office/drawing/2014/main" id="{B5C24E79-3531-ED44-89BD-C9F4A46090C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35" name="Picture 3239">
          <a:extLst>
            <a:ext uri="{FF2B5EF4-FFF2-40B4-BE49-F238E27FC236}">
              <a16:creationId xmlns="" xmlns:a16="http://schemas.microsoft.com/office/drawing/2014/main" id="{B800037B-65C6-E841-AD33-E681D1A7BE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36" name="Picture 3240">
          <a:extLst>
            <a:ext uri="{FF2B5EF4-FFF2-40B4-BE49-F238E27FC236}">
              <a16:creationId xmlns="" xmlns:a16="http://schemas.microsoft.com/office/drawing/2014/main" id="{B77C13DC-F376-9440-AC94-8180707655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37" name="Picture 3241">
          <a:extLst>
            <a:ext uri="{FF2B5EF4-FFF2-40B4-BE49-F238E27FC236}">
              <a16:creationId xmlns="" xmlns:a16="http://schemas.microsoft.com/office/drawing/2014/main" id="{EF94F459-AD48-9243-B84F-4245F54B5A5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38" name="Picture 3242">
          <a:extLst>
            <a:ext uri="{FF2B5EF4-FFF2-40B4-BE49-F238E27FC236}">
              <a16:creationId xmlns="" xmlns:a16="http://schemas.microsoft.com/office/drawing/2014/main" id="{D323E611-9E55-384F-9802-59D5A3E5876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39" name="Picture 3243">
          <a:extLst>
            <a:ext uri="{FF2B5EF4-FFF2-40B4-BE49-F238E27FC236}">
              <a16:creationId xmlns="" xmlns:a16="http://schemas.microsoft.com/office/drawing/2014/main" id="{F00EE210-A22F-E246-9F69-B0540B716C7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40" name="Picture 3244">
          <a:extLst>
            <a:ext uri="{FF2B5EF4-FFF2-40B4-BE49-F238E27FC236}">
              <a16:creationId xmlns="" xmlns:a16="http://schemas.microsoft.com/office/drawing/2014/main" id="{88AC95EA-D54E-E742-9C86-4B5373C92B1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41" name="Picture 3245">
          <a:extLst>
            <a:ext uri="{FF2B5EF4-FFF2-40B4-BE49-F238E27FC236}">
              <a16:creationId xmlns="" xmlns:a16="http://schemas.microsoft.com/office/drawing/2014/main" id="{8B06982B-5090-AD45-9323-A597120C660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42" name="Picture 3246">
          <a:extLst>
            <a:ext uri="{FF2B5EF4-FFF2-40B4-BE49-F238E27FC236}">
              <a16:creationId xmlns="" xmlns:a16="http://schemas.microsoft.com/office/drawing/2014/main" id="{CED89B37-0474-B94B-B36A-FE844EC768B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43" name="Picture 3247">
          <a:extLst>
            <a:ext uri="{FF2B5EF4-FFF2-40B4-BE49-F238E27FC236}">
              <a16:creationId xmlns="" xmlns:a16="http://schemas.microsoft.com/office/drawing/2014/main" id="{B700D92C-CD80-5E49-9EAC-2CF1707B63C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44" name="Picture 3248">
          <a:extLst>
            <a:ext uri="{FF2B5EF4-FFF2-40B4-BE49-F238E27FC236}">
              <a16:creationId xmlns="" xmlns:a16="http://schemas.microsoft.com/office/drawing/2014/main" id="{631AD3E6-A72E-D540-8F72-EE19DE364C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45" name="Picture 3249">
          <a:extLst>
            <a:ext uri="{FF2B5EF4-FFF2-40B4-BE49-F238E27FC236}">
              <a16:creationId xmlns="" xmlns:a16="http://schemas.microsoft.com/office/drawing/2014/main" id="{965E37B3-6865-4341-9BAB-4C843DDCE70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46" name="Picture 3250">
          <a:extLst>
            <a:ext uri="{FF2B5EF4-FFF2-40B4-BE49-F238E27FC236}">
              <a16:creationId xmlns="" xmlns:a16="http://schemas.microsoft.com/office/drawing/2014/main" id="{FE93AE65-77B8-CD48-9A7E-F114202B72D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47" name="Picture 3251">
          <a:extLst>
            <a:ext uri="{FF2B5EF4-FFF2-40B4-BE49-F238E27FC236}">
              <a16:creationId xmlns="" xmlns:a16="http://schemas.microsoft.com/office/drawing/2014/main" id="{59F23D6F-D8ED-7648-9957-BD57AED4E45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48" name="Picture 3252">
          <a:extLst>
            <a:ext uri="{FF2B5EF4-FFF2-40B4-BE49-F238E27FC236}">
              <a16:creationId xmlns="" xmlns:a16="http://schemas.microsoft.com/office/drawing/2014/main" id="{BE0F6C81-72C3-BF43-B1DA-679B6931A0D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49" name="Picture 3253">
          <a:extLst>
            <a:ext uri="{FF2B5EF4-FFF2-40B4-BE49-F238E27FC236}">
              <a16:creationId xmlns="" xmlns:a16="http://schemas.microsoft.com/office/drawing/2014/main" id="{78B83425-CA6B-AC41-B660-855337B9407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50" name="Picture 3254">
          <a:extLst>
            <a:ext uri="{FF2B5EF4-FFF2-40B4-BE49-F238E27FC236}">
              <a16:creationId xmlns="" xmlns:a16="http://schemas.microsoft.com/office/drawing/2014/main" id="{9B109B41-4FAD-4441-9BE1-F3236700389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51" name="Picture 3255">
          <a:extLst>
            <a:ext uri="{FF2B5EF4-FFF2-40B4-BE49-F238E27FC236}">
              <a16:creationId xmlns="" xmlns:a16="http://schemas.microsoft.com/office/drawing/2014/main" id="{92F19E5F-6196-AB40-B061-9D5F037598B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252" name="Picture 3256">
          <a:extLst>
            <a:ext uri="{FF2B5EF4-FFF2-40B4-BE49-F238E27FC236}">
              <a16:creationId xmlns="" xmlns:a16="http://schemas.microsoft.com/office/drawing/2014/main" id="{C4123E9C-9010-A943-BC9F-C5DC04E3B39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2654300</xdr:colOff>
      <xdr:row>362</xdr:row>
      <xdr:rowOff>0</xdr:rowOff>
    </xdr:from>
    <xdr:ext cx="155787" cy="1035050"/>
    <xdr:pic>
      <xdr:nvPicPr>
        <xdr:cNvPr id="3253" name="Picture 3257">
          <a:extLst>
            <a:ext uri="{FF2B5EF4-FFF2-40B4-BE49-F238E27FC236}">
              <a16:creationId xmlns="" xmlns:a16="http://schemas.microsoft.com/office/drawing/2014/main" id="{611989D5-C0D8-4E4C-9E1F-600D4AEA67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2011500"/>
          <a:ext cx="155787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54" name="Picture 3258">
          <a:extLst>
            <a:ext uri="{FF2B5EF4-FFF2-40B4-BE49-F238E27FC236}">
              <a16:creationId xmlns="" xmlns:a16="http://schemas.microsoft.com/office/drawing/2014/main" id="{55C9AA9D-4EB9-6E45-8D69-A6C9A88C2E9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55" name="Picture 3259">
          <a:extLst>
            <a:ext uri="{FF2B5EF4-FFF2-40B4-BE49-F238E27FC236}">
              <a16:creationId xmlns="" xmlns:a16="http://schemas.microsoft.com/office/drawing/2014/main" id="{8BC9284A-2099-2541-87E6-D230D4E731F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56" name="Picture 3260">
          <a:extLst>
            <a:ext uri="{FF2B5EF4-FFF2-40B4-BE49-F238E27FC236}">
              <a16:creationId xmlns="" xmlns:a16="http://schemas.microsoft.com/office/drawing/2014/main" id="{F1ADDCBD-568B-574D-A6AF-73CB3F036B6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57" name="Picture 3261">
          <a:extLst>
            <a:ext uri="{FF2B5EF4-FFF2-40B4-BE49-F238E27FC236}">
              <a16:creationId xmlns="" xmlns:a16="http://schemas.microsoft.com/office/drawing/2014/main" id="{EDB84048-F677-5D44-A5AB-DB1315F516E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58" name="Picture 3262">
          <a:extLst>
            <a:ext uri="{FF2B5EF4-FFF2-40B4-BE49-F238E27FC236}">
              <a16:creationId xmlns="" xmlns:a16="http://schemas.microsoft.com/office/drawing/2014/main" id="{7A557D8E-38A9-9B42-9225-8D5FF416170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59" name="Picture 3263">
          <a:extLst>
            <a:ext uri="{FF2B5EF4-FFF2-40B4-BE49-F238E27FC236}">
              <a16:creationId xmlns="" xmlns:a16="http://schemas.microsoft.com/office/drawing/2014/main" id="{605611F0-FFF9-6849-8C4C-594EDAD0C3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60" name="Picture 3264">
          <a:extLst>
            <a:ext uri="{FF2B5EF4-FFF2-40B4-BE49-F238E27FC236}">
              <a16:creationId xmlns="" xmlns:a16="http://schemas.microsoft.com/office/drawing/2014/main" id="{22E2A393-6717-154C-A527-3D8900802C7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61" name="Picture 3265">
          <a:extLst>
            <a:ext uri="{FF2B5EF4-FFF2-40B4-BE49-F238E27FC236}">
              <a16:creationId xmlns="" xmlns:a16="http://schemas.microsoft.com/office/drawing/2014/main" id="{948179C6-ED62-3B4A-9BDE-D24FEF6B5CE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62" name="Picture 3266">
          <a:extLst>
            <a:ext uri="{FF2B5EF4-FFF2-40B4-BE49-F238E27FC236}">
              <a16:creationId xmlns="" xmlns:a16="http://schemas.microsoft.com/office/drawing/2014/main" id="{A51A66E0-DAED-D246-8620-6E2500B0123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63" name="Picture 3267">
          <a:extLst>
            <a:ext uri="{FF2B5EF4-FFF2-40B4-BE49-F238E27FC236}">
              <a16:creationId xmlns="" xmlns:a16="http://schemas.microsoft.com/office/drawing/2014/main" id="{AD802C0A-EAA4-1843-AA5B-5A4E946294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64" name="Picture 3268">
          <a:extLst>
            <a:ext uri="{FF2B5EF4-FFF2-40B4-BE49-F238E27FC236}">
              <a16:creationId xmlns="" xmlns:a16="http://schemas.microsoft.com/office/drawing/2014/main" id="{9B769729-FC91-734A-87C9-2946655DA3F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65" name="Picture 3269">
          <a:extLst>
            <a:ext uri="{FF2B5EF4-FFF2-40B4-BE49-F238E27FC236}">
              <a16:creationId xmlns="" xmlns:a16="http://schemas.microsoft.com/office/drawing/2014/main" id="{5B18F8F2-756C-DC45-9BCB-800D8FEDBA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66" name="Picture 3270">
          <a:extLst>
            <a:ext uri="{FF2B5EF4-FFF2-40B4-BE49-F238E27FC236}">
              <a16:creationId xmlns="" xmlns:a16="http://schemas.microsoft.com/office/drawing/2014/main" id="{7DE8CCD7-4E36-BC4E-B6D7-157BC7DD9CD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67" name="Picture 3271">
          <a:extLst>
            <a:ext uri="{FF2B5EF4-FFF2-40B4-BE49-F238E27FC236}">
              <a16:creationId xmlns="" xmlns:a16="http://schemas.microsoft.com/office/drawing/2014/main" id="{D6BBE827-4412-1349-96BA-207001942B5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68" name="Picture 3272">
          <a:extLst>
            <a:ext uri="{FF2B5EF4-FFF2-40B4-BE49-F238E27FC236}">
              <a16:creationId xmlns="" xmlns:a16="http://schemas.microsoft.com/office/drawing/2014/main" id="{88F97B31-B42C-D54E-A8B2-3EF75D338A2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69" name="Picture 3273">
          <a:extLst>
            <a:ext uri="{FF2B5EF4-FFF2-40B4-BE49-F238E27FC236}">
              <a16:creationId xmlns="" xmlns:a16="http://schemas.microsoft.com/office/drawing/2014/main" id="{C8D182F3-7C19-E94A-8524-8720473C9A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70" name="Picture 3274">
          <a:extLst>
            <a:ext uri="{FF2B5EF4-FFF2-40B4-BE49-F238E27FC236}">
              <a16:creationId xmlns="" xmlns:a16="http://schemas.microsoft.com/office/drawing/2014/main" id="{4BA3712E-464D-7D43-95B6-088EC129C27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71" name="Picture 3275">
          <a:extLst>
            <a:ext uri="{FF2B5EF4-FFF2-40B4-BE49-F238E27FC236}">
              <a16:creationId xmlns="" xmlns:a16="http://schemas.microsoft.com/office/drawing/2014/main" id="{44593E0F-9110-E24B-8F1A-E97257B340F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72" name="Picture 3276">
          <a:extLst>
            <a:ext uri="{FF2B5EF4-FFF2-40B4-BE49-F238E27FC236}">
              <a16:creationId xmlns="" xmlns:a16="http://schemas.microsoft.com/office/drawing/2014/main" id="{C276D9A0-6F67-1A4A-8574-1A8D10C42C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73" name="Picture 3277">
          <a:extLst>
            <a:ext uri="{FF2B5EF4-FFF2-40B4-BE49-F238E27FC236}">
              <a16:creationId xmlns="" xmlns:a16="http://schemas.microsoft.com/office/drawing/2014/main" id="{3FC3B453-8186-9C45-BD62-A76BECF372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74" name="Picture 3278">
          <a:extLst>
            <a:ext uri="{FF2B5EF4-FFF2-40B4-BE49-F238E27FC236}">
              <a16:creationId xmlns="" xmlns:a16="http://schemas.microsoft.com/office/drawing/2014/main" id="{993B553D-1ED7-A84A-B7A3-075F52623A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75" name="Picture 3279">
          <a:extLst>
            <a:ext uri="{FF2B5EF4-FFF2-40B4-BE49-F238E27FC236}">
              <a16:creationId xmlns="" xmlns:a16="http://schemas.microsoft.com/office/drawing/2014/main" id="{90A0A329-7FF2-8146-B902-D38C76BA7A8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76" name="Picture 3280">
          <a:extLst>
            <a:ext uri="{FF2B5EF4-FFF2-40B4-BE49-F238E27FC236}">
              <a16:creationId xmlns="" xmlns:a16="http://schemas.microsoft.com/office/drawing/2014/main" id="{F1975A34-F068-4B49-8367-7B474994C26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77" name="Picture 3281">
          <a:extLst>
            <a:ext uri="{FF2B5EF4-FFF2-40B4-BE49-F238E27FC236}">
              <a16:creationId xmlns="" xmlns:a16="http://schemas.microsoft.com/office/drawing/2014/main" id="{9DFAE3D6-CFEF-6C4C-929E-95FDAE4833C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78" name="Picture 3282">
          <a:extLst>
            <a:ext uri="{FF2B5EF4-FFF2-40B4-BE49-F238E27FC236}">
              <a16:creationId xmlns="" xmlns:a16="http://schemas.microsoft.com/office/drawing/2014/main" id="{94525ECB-5BBD-D94C-AF7F-0CD5565675D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79" name="Picture 3283">
          <a:extLst>
            <a:ext uri="{FF2B5EF4-FFF2-40B4-BE49-F238E27FC236}">
              <a16:creationId xmlns="" xmlns:a16="http://schemas.microsoft.com/office/drawing/2014/main" id="{710432D6-88CF-BE41-87D1-AA3FD9FC0E7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80" name="Picture 3284">
          <a:extLst>
            <a:ext uri="{FF2B5EF4-FFF2-40B4-BE49-F238E27FC236}">
              <a16:creationId xmlns="" xmlns:a16="http://schemas.microsoft.com/office/drawing/2014/main" id="{FDC02631-11A8-9B4D-8516-723343189E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81" name="Picture 3285">
          <a:extLst>
            <a:ext uri="{FF2B5EF4-FFF2-40B4-BE49-F238E27FC236}">
              <a16:creationId xmlns="" xmlns:a16="http://schemas.microsoft.com/office/drawing/2014/main" id="{D29F342C-4C68-0641-930B-AA50C075966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82" name="Picture 3286">
          <a:extLst>
            <a:ext uri="{FF2B5EF4-FFF2-40B4-BE49-F238E27FC236}">
              <a16:creationId xmlns="" xmlns:a16="http://schemas.microsoft.com/office/drawing/2014/main" id="{ACDFF342-D742-174E-AD7E-97D32ECC0F5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83" name="Picture 3287">
          <a:extLst>
            <a:ext uri="{FF2B5EF4-FFF2-40B4-BE49-F238E27FC236}">
              <a16:creationId xmlns="" xmlns:a16="http://schemas.microsoft.com/office/drawing/2014/main" id="{B44ED6C6-A47F-4246-B3A9-04045419AEC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84" name="Picture 3288">
          <a:extLst>
            <a:ext uri="{FF2B5EF4-FFF2-40B4-BE49-F238E27FC236}">
              <a16:creationId xmlns="" xmlns:a16="http://schemas.microsoft.com/office/drawing/2014/main" id="{E20BE236-2202-EA41-871F-7CF1487CDD4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85" name="Picture 3289">
          <a:extLst>
            <a:ext uri="{FF2B5EF4-FFF2-40B4-BE49-F238E27FC236}">
              <a16:creationId xmlns="" xmlns:a16="http://schemas.microsoft.com/office/drawing/2014/main" id="{1277CF64-012C-5143-82F0-DCFCDD27BCD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86" name="Picture 3290">
          <a:extLst>
            <a:ext uri="{FF2B5EF4-FFF2-40B4-BE49-F238E27FC236}">
              <a16:creationId xmlns="" xmlns:a16="http://schemas.microsoft.com/office/drawing/2014/main" id="{B77BFFF0-902F-1E4B-8EDD-4AE97DC73B7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287" name="Picture 3291">
          <a:extLst>
            <a:ext uri="{FF2B5EF4-FFF2-40B4-BE49-F238E27FC236}">
              <a16:creationId xmlns="" xmlns:a16="http://schemas.microsoft.com/office/drawing/2014/main" id="{14BB1FE7-0BB1-374B-8A61-3B4388CAD09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88" name="Picture 3292">
          <a:extLst>
            <a:ext uri="{FF2B5EF4-FFF2-40B4-BE49-F238E27FC236}">
              <a16:creationId xmlns="" xmlns:a16="http://schemas.microsoft.com/office/drawing/2014/main" id="{9E6C19C1-76A1-F845-B099-12D57E8464D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89" name="Picture 3293">
          <a:extLst>
            <a:ext uri="{FF2B5EF4-FFF2-40B4-BE49-F238E27FC236}">
              <a16:creationId xmlns="" xmlns:a16="http://schemas.microsoft.com/office/drawing/2014/main" id="{24F8922E-63E2-0244-96B9-005E2A38B5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90" name="Picture 3294">
          <a:extLst>
            <a:ext uri="{FF2B5EF4-FFF2-40B4-BE49-F238E27FC236}">
              <a16:creationId xmlns="" xmlns:a16="http://schemas.microsoft.com/office/drawing/2014/main" id="{A6C61891-C7C4-AD47-A7DC-7BF28C784BF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91" name="Picture 3295">
          <a:extLst>
            <a:ext uri="{FF2B5EF4-FFF2-40B4-BE49-F238E27FC236}">
              <a16:creationId xmlns="" xmlns:a16="http://schemas.microsoft.com/office/drawing/2014/main" id="{067321DE-3688-E543-BA5C-B0BAAE65C89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92" name="Picture 3296">
          <a:extLst>
            <a:ext uri="{FF2B5EF4-FFF2-40B4-BE49-F238E27FC236}">
              <a16:creationId xmlns="" xmlns:a16="http://schemas.microsoft.com/office/drawing/2014/main" id="{01224A50-9697-0745-8A8A-F35B98E2404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93" name="Picture 3297">
          <a:extLst>
            <a:ext uri="{FF2B5EF4-FFF2-40B4-BE49-F238E27FC236}">
              <a16:creationId xmlns="" xmlns:a16="http://schemas.microsoft.com/office/drawing/2014/main" id="{9F16B13E-335B-BA45-A183-DC988D16D7D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94" name="Picture 3298">
          <a:extLst>
            <a:ext uri="{FF2B5EF4-FFF2-40B4-BE49-F238E27FC236}">
              <a16:creationId xmlns="" xmlns:a16="http://schemas.microsoft.com/office/drawing/2014/main" id="{63B4A533-3A0A-E54B-BCF4-82BCB1ED0B2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95" name="Picture 3299">
          <a:extLst>
            <a:ext uri="{FF2B5EF4-FFF2-40B4-BE49-F238E27FC236}">
              <a16:creationId xmlns="" xmlns:a16="http://schemas.microsoft.com/office/drawing/2014/main" id="{75E07FB7-2664-5546-8B62-E3F6BCE63D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96" name="Picture 3300">
          <a:extLst>
            <a:ext uri="{FF2B5EF4-FFF2-40B4-BE49-F238E27FC236}">
              <a16:creationId xmlns="" xmlns:a16="http://schemas.microsoft.com/office/drawing/2014/main" id="{0B49A604-2AAF-1E42-9670-6396162031F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97" name="Picture 3301">
          <a:extLst>
            <a:ext uri="{FF2B5EF4-FFF2-40B4-BE49-F238E27FC236}">
              <a16:creationId xmlns="" xmlns:a16="http://schemas.microsoft.com/office/drawing/2014/main" id="{4E8B5B57-2273-D34D-8B8A-DFF7C5C8A86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98" name="Picture 3302">
          <a:extLst>
            <a:ext uri="{FF2B5EF4-FFF2-40B4-BE49-F238E27FC236}">
              <a16:creationId xmlns="" xmlns:a16="http://schemas.microsoft.com/office/drawing/2014/main" id="{36572F34-A6C8-9145-BA3E-0BD7FF61999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299" name="Picture 3303">
          <a:extLst>
            <a:ext uri="{FF2B5EF4-FFF2-40B4-BE49-F238E27FC236}">
              <a16:creationId xmlns="" xmlns:a16="http://schemas.microsoft.com/office/drawing/2014/main" id="{093A924D-51F6-7443-BD80-0AC2CF633F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00" name="Picture 3304">
          <a:extLst>
            <a:ext uri="{FF2B5EF4-FFF2-40B4-BE49-F238E27FC236}">
              <a16:creationId xmlns="" xmlns:a16="http://schemas.microsoft.com/office/drawing/2014/main" id="{742FDF30-3811-7A4D-912B-855BF98818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01" name="Picture 3305">
          <a:extLst>
            <a:ext uri="{FF2B5EF4-FFF2-40B4-BE49-F238E27FC236}">
              <a16:creationId xmlns="" xmlns:a16="http://schemas.microsoft.com/office/drawing/2014/main" id="{AB04E874-C72F-F947-8CC7-3C00F30E44D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02" name="Picture 3306">
          <a:extLst>
            <a:ext uri="{FF2B5EF4-FFF2-40B4-BE49-F238E27FC236}">
              <a16:creationId xmlns="" xmlns:a16="http://schemas.microsoft.com/office/drawing/2014/main" id="{029777A4-5A3A-3447-93C5-2F67CBA0CB2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03" name="Picture 3307">
          <a:extLst>
            <a:ext uri="{FF2B5EF4-FFF2-40B4-BE49-F238E27FC236}">
              <a16:creationId xmlns="" xmlns:a16="http://schemas.microsoft.com/office/drawing/2014/main" id="{BD251D61-6F91-0742-8040-AAE7999979B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04" name="Picture 3308">
          <a:extLst>
            <a:ext uri="{FF2B5EF4-FFF2-40B4-BE49-F238E27FC236}">
              <a16:creationId xmlns="" xmlns:a16="http://schemas.microsoft.com/office/drawing/2014/main" id="{E00AF7C8-EA58-3D42-B620-8B0A6368B67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05" name="Picture 3309">
          <a:extLst>
            <a:ext uri="{FF2B5EF4-FFF2-40B4-BE49-F238E27FC236}">
              <a16:creationId xmlns="" xmlns:a16="http://schemas.microsoft.com/office/drawing/2014/main" id="{A80ABA80-A12D-0C40-B4DB-6000152FA9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06" name="Picture 3310">
          <a:extLst>
            <a:ext uri="{FF2B5EF4-FFF2-40B4-BE49-F238E27FC236}">
              <a16:creationId xmlns="" xmlns:a16="http://schemas.microsoft.com/office/drawing/2014/main" id="{9D3DEF61-0B64-E04A-85F7-8010810B53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07" name="Picture 3311">
          <a:extLst>
            <a:ext uri="{FF2B5EF4-FFF2-40B4-BE49-F238E27FC236}">
              <a16:creationId xmlns="" xmlns:a16="http://schemas.microsoft.com/office/drawing/2014/main" id="{A8BEFF2C-9A9F-D84B-9594-044B405BAB5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08" name="Picture 3312">
          <a:extLst>
            <a:ext uri="{FF2B5EF4-FFF2-40B4-BE49-F238E27FC236}">
              <a16:creationId xmlns="" xmlns:a16="http://schemas.microsoft.com/office/drawing/2014/main" id="{96C39B13-D383-C048-8138-EDEFAA2FD8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09" name="Picture 3313">
          <a:extLst>
            <a:ext uri="{FF2B5EF4-FFF2-40B4-BE49-F238E27FC236}">
              <a16:creationId xmlns="" xmlns:a16="http://schemas.microsoft.com/office/drawing/2014/main" id="{A5518F05-128D-C044-A172-D3B0DFA7537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10" name="Picture 3314">
          <a:extLst>
            <a:ext uri="{FF2B5EF4-FFF2-40B4-BE49-F238E27FC236}">
              <a16:creationId xmlns="" xmlns:a16="http://schemas.microsoft.com/office/drawing/2014/main" id="{71B8F5BF-9951-2D4F-833B-57905C92D4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11" name="Picture 3315">
          <a:extLst>
            <a:ext uri="{FF2B5EF4-FFF2-40B4-BE49-F238E27FC236}">
              <a16:creationId xmlns="" xmlns:a16="http://schemas.microsoft.com/office/drawing/2014/main" id="{559E814E-59F8-0443-A681-769E4059B02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12" name="Picture 3316">
          <a:extLst>
            <a:ext uri="{FF2B5EF4-FFF2-40B4-BE49-F238E27FC236}">
              <a16:creationId xmlns="" xmlns:a16="http://schemas.microsoft.com/office/drawing/2014/main" id="{DB847D21-226C-7D4B-A5FC-AC4A377A91D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13" name="Picture 3317">
          <a:extLst>
            <a:ext uri="{FF2B5EF4-FFF2-40B4-BE49-F238E27FC236}">
              <a16:creationId xmlns="" xmlns:a16="http://schemas.microsoft.com/office/drawing/2014/main" id="{0F1CB02A-90A1-1D40-B8ED-E2DBCB5A34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14" name="Picture 3318">
          <a:extLst>
            <a:ext uri="{FF2B5EF4-FFF2-40B4-BE49-F238E27FC236}">
              <a16:creationId xmlns="" xmlns:a16="http://schemas.microsoft.com/office/drawing/2014/main" id="{4BD2089E-AF3F-7241-B2CD-01D776C51A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15" name="Picture 3319">
          <a:extLst>
            <a:ext uri="{FF2B5EF4-FFF2-40B4-BE49-F238E27FC236}">
              <a16:creationId xmlns="" xmlns:a16="http://schemas.microsoft.com/office/drawing/2014/main" id="{EA75CA53-2C31-3F46-8338-016F490B4E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16" name="Picture 3320">
          <a:extLst>
            <a:ext uri="{FF2B5EF4-FFF2-40B4-BE49-F238E27FC236}">
              <a16:creationId xmlns="" xmlns:a16="http://schemas.microsoft.com/office/drawing/2014/main" id="{16671E06-60B8-BC48-ADC4-B55779DBFF8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17" name="Picture 3321">
          <a:extLst>
            <a:ext uri="{FF2B5EF4-FFF2-40B4-BE49-F238E27FC236}">
              <a16:creationId xmlns="" xmlns:a16="http://schemas.microsoft.com/office/drawing/2014/main" id="{F5095381-531C-3A41-B622-4F25FCF9E8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18" name="Picture 3322">
          <a:extLst>
            <a:ext uri="{FF2B5EF4-FFF2-40B4-BE49-F238E27FC236}">
              <a16:creationId xmlns="" xmlns:a16="http://schemas.microsoft.com/office/drawing/2014/main" id="{EFA545B3-88EF-2741-958A-BBC03AA4AC0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19" name="Picture 3323">
          <a:extLst>
            <a:ext uri="{FF2B5EF4-FFF2-40B4-BE49-F238E27FC236}">
              <a16:creationId xmlns="" xmlns:a16="http://schemas.microsoft.com/office/drawing/2014/main" id="{3C93B732-598B-EE45-99CF-9BD6244DA60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20" name="Picture 3324">
          <a:extLst>
            <a:ext uri="{FF2B5EF4-FFF2-40B4-BE49-F238E27FC236}">
              <a16:creationId xmlns="" xmlns:a16="http://schemas.microsoft.com/office/drawing/2014/main" id="{CBF22D7E-B99C-5F49-848B-68CE8D49BF2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21" name="Picture 3325">
          <a:extLst>
            <a:ext uri="{FF2B5EF4-FFF2-40B4-BE49-F238E27FC236}">
              <a16:creationId xmlns="" xmlns:a16="http://schemas.microsoft.com/office/drawing/2014/main" id="{6BC1BDC1-0C25-1242-87E4-BB68CA1C563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22" name="Picture 3326">
          <a:extLst>
            <a:ext uri="{FF2B5EF4-FFF2-40B4-BE49-F238E27FC236}">
              <a16:creationId xmlns="" xmlns:a16="http://schemas.microsoft.com/office/drawing/2014/main" id="{E8E23529-2837-4B41-96E9-3196B428416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23" name="Picture 3327">
          <a:extLst>
            <a:ext uri="{FF2B5EF4-FFF2-40B4-BE49-F238E27FC236}">
              <a16:creationId xmlns="" xmlns:a16="http://schemas.microsoft.com/office/drawing/2014/main" id="{2233CF74-EABE-1946-AB48-47BD3A95723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24" name="Picture 3328">
          <a:extLst>
            <a:ext uri="{FF2B5EF4-FFF2-40B4-BE49-F238E27FC236}">
              <a16:creationId xmlns="" xmlns:a16="http://schemas.microsoft.com/office/drawing/2014/main" id="{5CBF5E2F-049E-D948-BDF9-5B435F7EB2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25" name="Picture 3329">
          <a:extLst>
            <a:ext uri="{FF2B5EF4-FFF2-40B4-BE49-F238E27FC236}">
              <a16:creationId xmlns="" xmlns:a16="http://schemas.microsoft.com/office/drawing/2014/main" id="{8B0CADD0-EE69-264C-BAC4-8467103C203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26" name="Picture 3330">
          <a:extLst>
            <a:ext uri="{FF2B5EF4-FFF2-40B4-BE49-F238E27FC236}">
              <a16:creationId xmlns="" xmlns:a16="http://schemas.microsoft.com/office/drawing/2014/main" id="{89396A6C-6C0D-F049-8B7D-D8FD331C9EA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27" name="Picture 3331">
          <a:extLst>
            <a:ext uri="{FF2B5EF4-FFF2-40B4-BE49-F238E27FC236}">
              <a16:creationId xmlns="" xmlns:a16="http://schemas.microsoft.com/office/drawing/2014/main" id="{68E21829-A40B-F147-88C9-22AF2F2493A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28" name="Picture 3332">
          <a:extLst>
            <a:ext uri="{FF2B5EF4-FFF2-40B4-BE49-F238E27FC236}">
              <a16:creationId xmlns="" xmlns:a16="http://schemas.microsoft.com/office/drawing/2014/main" id="{27CFADAD-D0C1-9D4A-8CD2-82020290CD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29" name="Picture 3333">
          <a:extLst>
            <a:ext uri="{FF2B5EF4-FFF2-40B4-BE49-F238E27FC236}">
              <a16:creationId xmlns="" xmlns:a16="http://schemas.microsoft.com/office/drawing/2014/main" id="{DB564D9A-423B-094F-A18C-0A602098E20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30" name="Picture 3334">
          <a:extLst>
            <a:ext uri="{FF2B5EF4-FFF2-40B4-BE49-F238E27FC236}">
              <a16:creationId xmlns="" xmlns:a16="http://schemas.microsoft.com/office/drawing/2014/main" id="{04CCC61F-B5AB-3B49-9F82-41A7B16FAB5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31" name="Picture 3335">
          <a:extLst>
            <a:ext uri="{FF2B5EF4-FFF2-40B4-BE49-F238E27FC236}">
              <a16:creationId xmlns="" xmlns:a16="http://schemas.microsoft.com/office/drawing/2014/main" id="{08CA4066-A0C5-DF4F-913A-F041943F7F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32" name="Picture 3336">
          <a:extLst>
            <a:ext uri="{FF2B5EF4-FFF2-40B4-BE49-F238E27FC236}">
              <a16:creationId xmlns="" xmlns:a16="http://schemas.microsoft.com/office/drawing/2014/main" id="{5F691729-374B-E649-9850-E43508A8EE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33" name="Picture 3337">
          <a:extLst>
            <a:ext uri="{FF2B5EF4-FFF2-40B4-BE49-F238E27FC236}">
              <a16:creationId xmlns="" xmlns:a16="http://schemas.microsoft.com/office/drawing/2014/main" id="{7C831AAD-64CE-5B45-9816-CFA527EDED6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34" name="Picture 3338">
          <a:extLst>
            <a:ext uri="{FF2B5EF4-FFF2-40B4-BE49-F238E27FC236}">
              <a16:creationId xmlns="" xmlns:a16="http://schemas.microsoft.com/office/drawing/2014/main" id="{92324543-1DBB-9E43-8341-76657F3D599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35" name="Picture 3339">
          <a:extLst>
            <a:ext uri="{FF2B5EF4-FFF2-40B4-BE49-F238E27FC236}">
              <a16:creationId xmlns="" xmlns:a16="http://schemas.microsoft.com/office/drawing/2014/main" id="{A8DB9231-57F8-234A-BF1F-D4C606C3AE3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36" name="Picture 3340">
          <a:extLst>
            <a:ext uri="{FF2B5EF4-FFF2-40B4-BE49-F238E27FC236}">
              <a16:creationId xmlns="" xmlns:a16="http://schemas.microsoft.com/office/drawing/2014/main" id="{66D2659D-4D9A-1D4F-B526-678B577616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37" name="Picture 3341">
          <a:extLst>
            <a:ext uri="{FF2B5EF4-FFF2-40B4-BE49-F238E27FC236}">
              <a16:creationId xmlns="" xmlns:a16="http://schemas.microsoft.com/office/drawing/2014/main" id="{92494200-84D3-2E40-849E-C07FC8F85AC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38" name="Picture 3342">
          <a:extLst>
            <a:ext uri="{FF2B5EF4-FFF2-40B4-BE49-F238E27FC236}">
              <a16:creationId xmlns="" xmlns:a16="http://schemas.microsoft.com/office/drawing/2014/main" id="{7A894DE5-B2CF-7748-BCB5-B6FE07AAD2D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39" name="Picture 3343">
          <a:extLst>
            <a:ext uri="{FF2B5EF4-FFF2-40B4-BE49-F238E27FC236}">
              <a16:creationId xmlns="" xmlns:a16="http://schemas.microsoft.com/office/drawing/2014/main" id="{5C3C74BF-5C54-9247-ABC4-A5CE7574604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40" name="Picture 3344">
          <a:extLst>
            <a:ext uri="{FF2B5EF4-FFF2-40B4-BE49-F238E27FC236}">
              <a16:creationId xmlns="" xmlns:a16="http://schemas.microsoft.com/office/drawing/2014/main" id="{412E2DA3-3955-1442-A086-0D949CA83C5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41" name="Picture 3345">
          <a:extLst>
            <a:ext uri="{FF2B5EF4-FFF2-40B4-BE49-F238E27FC236}">
              <a16:creationId xmlns="" xmlns:a16="http://schemas.microsoft.com/office/drawing/2014/main" id="{16499D75-1F36-5E44-BA6C-FE94DCE976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42" name="Picture 3346">
          <a:extLst>
            <a:ext uri="{FF2B5EF4-FFF2-40B4-BE49-F238E27FC236}">
              <a16:creationId xmlns="" xmlns:a16="http://schemas.microsoft.com/office/drawing/2014/main" id="{5D73390F-2006-FD44-9835-922C3B51791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43" name="Picture 3347">
          <a:extLst>
            <a:ext uri="{FF2B5EF4-FFF2-40B4-BE49-F238E27FC236}">
              <a16:creationId xmlns="" xmlns:a16="http://schemas.microsoft.com/office/drawing/2014/main" id="{F67E3F01-7B60-E941-A979-2E0809F0A76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44" name="Picture 3348">
          <a:extLst>
            <a:ext uri="{FF2B5EF4-FFF2-40B4-BE49-F238E27FC236}">
              <a16:creationId xmlns="" xmlns:a16="http://schemas.microsoft.com/office/drawing/2014/main" id="{E1909F09-CBD8-B646-90A1-BE3962D34D3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45" name="Picture 3349">
          <a:extLst>
            <a:ext uri="{FF2B5EF4-FFF2-40B4-BE49-F238E27FC236}">
              <a16:creationId xmlns="" xmlns:a16="http://schemas.microsoft.com/office/drawing/2014/main" id="{74D549A6-9360-1042-BDB2-A2864D240D6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46" name="Picture 3350">
          <a:extLst>
            <a:ext uri="{FF2B5EF4-FFF2-40B4-BE49-F238E27FC236}">
              <a16:creationId xmlns="" xmlns:a16="http://schemas.microsoft.com/office/drawing/2014/main" id="{45D6F156-3E77-D046-BC13-5953ECEEEB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47" name="Picture 3351">
          <a:extLst>
            <a:ext uri="{FF2B5EF4-FFF2-40B4-BE49-F238E27FC236}">
              <a16:creationId xmlns="" xmlns:a16="http://schemas.microsoft.com/office/drawing/2014/main" id="{7C5CD18A-3AC2-FC41-9563-F620734E66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48" name="Picture 3352">
          <a:extLst>
            <a:ext uri="{FF2B5EF4-FFF2-40B4-BE49-F238E27FC236}">
              <a16:creationId xmlns="" xmlns:a16="http://schemas.microsoft.com/office/drawing/2014/main" id="{0BC869CE-4BBB-1241-B954-30B0E90F21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49" name="Picture 3353">
          <a:extLst>
            <a:ext uri="{FF2B5EF4-FFF2-40B4-BE49-F238E27FC236}">
              <a16:creationId xmlns="" xmlns:a16="http://schemas.microsoft.com/office/drawing/2014/main" id="{57D74022-8FFA-A649-829D-4F33E875C45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50" name="Picture 3354">
          <a:extLst>
            <a:ext uri="{FF2B5EF4-FFF2-40B4-BE49-F238E27FC236}">
              <a16:creationId xmlns="" xmlns:a16="http://schemas.microsoft.com/office/drawing/2014/main" id="{B597C912-F289-B845-8FB4-1C1B13C58A3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51" name="Picture 3355">
          <a:extLst>
            <a:ext uri="{FF2B5EF4-FFF2-40B4-BE49-F238E27FC236}">
              <a16:creationId xmlns="" xmlns:a16="http://schemas.microsoft.com/office/drawing/2014/main" id="{C31A31F2-9DEA-2D4F-9F82-03A042E4A0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52" name="Picture 3356">
          <a:extLst>
            <a:ext uri="{FF2B5EF4-FFF2-40B4-BE49-F238E27FC236}">
              <a16:creationId xmlns="" xmlns:a16="http://schemas.microsoft.com/office/drawing/2014/main" id="{33FF4BCC-4448-5640-80B7-5151A0C059E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53" name="Picture 3357">
          <a:extLst>
            <a:ext uri="{FF2B5EF4-FFF2-40B4-BE49-F238E27FC236}">
              <a16:creationId xmlns="" xmlns:a16="http://schemas.microsoft.com/office/drawing/2014/main" id="{1E22AEA4-A367-C949-B7FE-C94429AAD73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54" name="Picture 3358">
          <a:extLst>
            <a:ext uri="{FF2B5EF4-FFF2-40B4-BE49-F238E27FC236}">
              <a16:creationId xmlns="" xmlns:a16="http://schemas.microsoft.com/office/drawing/2014/main" id="{90C1F3BD-003B-0B48-A766-E738C229860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55" name="Picture 3359">
          <a:extLst>
            <a:ext uri="{FF2B5EF4-FFF2-40B4-BE49-F238E27FC236}">
              <a16:creationId xmlns="" xmlns:a16="http://schemas.microsoft.com/office/drawing/2014/main" id="{D1EC0437-F5B0-784E-98AD-2991209F844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56" name="Picture 3360">
          <a:extLst>
            <a:ext uri="{FF2B5EF4-FFF2-40B4-BE49-F238E27FC236}">
              <a16:creationId xmlns="" xmlns:a16="http://schemas.microsoft.com/office/drawing/2014/main" id="{6E30401E-316A-1E41-867C-081BB67298E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57" name="Picture 3361">
          <a:extLst>
            <a:ext uri="{FF2B5EF4-FFF2-40B4-BE49-F238E27FC236}">
              <a16:creationId xmlns="" xmlns:a16="http://schemas.microsoft.com/office/drawing/2014/main" id="{ED955C92-6BAD-5C41-80F0-17BA36B1AB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58" name="Picture 3362">
          <a:extLst>
            <a:ext uri="{FF2B5EF4-FFF2-40B4-BE49-F238E27FC236}">
              <a16:creationId xmlns="" xmlns:a16="http://schemas.microsoft.com/office/drawing/2014/main" id="{67C90F5C-E30F-6647-9BE1-E9A85FE318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1035050"/>
    <xdr:pic>
      <xdr:nvPicPr>
        <xdr:cNvPr id="3359" name="Picture 3363">
          <a:extLst>
            <a:ext uri="{FF2B5EF4-FFF2-40B4-BE49-F238E27FC236}">
              <a16:creationId xmlns="" xmlns:a16="http://schemas.microsoft.com/office/drawing/2014/main" id="{CE18DFE0-13EB-0343-9767-FF098279BE8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60" name="Picture 3364">
          <a:extLst>
            <a:ext uri="{FF2B5EF4-FFF2-40B4-BE49-F238E27FC236}">
              <a16:creationId xmlns="" xmlns:a16="http://schemas.microsoft.com/office/drawing/2014/main" id="{2B68FDDF-E63C-444C-85F0-3FB3DAD7E0D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61" name="Picture 3365">
          <a:extLst>
            <a:ext uri="{FF2B5EF4-FFF2-40B4-BE49-F238E27FC236}">
              <a16:creationId xmlns="" xmlns:a16="http://schemas.microsoft.com/office/drawing/2014/main" id="{F68982DF-B654-9B4E-8D1E-BB797965DAA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62" name="Picture 3366">
          <a:extLst>
            <a:ext uri="{FF2B5EF4-FFF2-40B4-BE49-F238E27FC236}">
              <a16:creationId xmlns="" xmlns:a16="http://schemas.microsoft.com/office/drawing/2014/main" id="{B9D32B23-C2EC-C74C-A27B-8A6C86BAB96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63" name="Picture 3367">
          <a:extLst>
            <a:ext uri="{FF2B5EF4-FFF2-40B4-BE49-F238E27FC236}">
              <a16:creationId xmlns="" xmlns:a16="http://schemas.microsoft.com/office/drawing/2014/main" id="{352D6B92-6DE2-DE4D-AF59-90B4715EB61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64" name="Picture 3368">
          <a:extLst>
            <a:ext uri="{FF2B5EF4-FFF2-40B4-BE49-F238E27FC236}">
              <a16:creationId xmlns="" xmlns:a16="http://schemas.microsoft.com/office/drawing/2014/main" id="{977B7C74-084F-014B-8A3A-866AC7F0C52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65" name="Picture 3369">
          <a:extLst>
            <a:ext uri="{FF2B5EF4-FFF2-40B4-BE49-F238E27FC236}">
              <a16:creationId xmlns="" xmlns:a16="http://schemas.microsoft.com/office/drawing/2014/main" id="{6886E41E-73C0-EE44-80AC-1BA1DDB1E64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66" name="Picture 3370">
          <a:extLst>
            <a:ext uri="{FF2B5EF4-FFF2-40B4-BE49-F238E27FC236}">
              <a16:creationId xmlns="" xmlns:a16="http://schemas.microsoft.com/office/drawing/2014/main" id="{99AEE038-E925-2A44-AA7D-E1F4E96D54D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67" name="Picture 3371">
          <a:extLst>
            <a:ext uri="{FF2B5EF4-FFF2-40B4-BE49-F238E27FC236}">
              <a16:creationId xmlns="" xmlns:a16="http://schemas.microsoft.com/office/drawing/2014/main" id="{58721685-F7BC-7D4E-B300-514D8908028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68" name="Picture 3372">
          <a:extLst>
            <a:ext uri="{FF2B5EF4-FFF2-40B4-BE49-F238E27FC236}">
              <a16:creationId xmlns="" xmlns:a16="http://schemas.microsoft.com/office/drawing/2014/main" id="{89CA8B5D-A4E7-C544-AD3B-87A3A7C1939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69" name="Picture 3373">
          <a:extLst>
            <a:ext uri="{FF2B5EF4-FFF2-40B4-BE49-F238E27FC236}">
              <a16:creationId xmlns="" xmlns:a16="http://schemas.microsoft.com/office/drawing/2014/main" id="{56C6FBB4-DF50-CA47-A1C0-85D05A6F52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70" name="Picture 3374">
          <a:extLst>
            <a:ext uri="{FF2B5EF4-FFF2-40B4-BE49-F238E27FC236}">
              <a16:creationId xmlns="" xmlns:a16="http://schemas.microsoft.com/office/drawing/2014/main" id="{68FC62AB-8D2C-E444-82E3-A15DACA79EE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71" name="Picture 3375">
          <a:extLst>
            <a:ext uri="{FF2B5EF4-FFF2-40B4-BE49-F238E27FC236}">
              <a16:creationId xmlns="" xmlns:a16="http://schemas.microsoft.com/office/drawing/2014/main" id="{02BF70B5-3F73-3C49-A469-58F839E0D87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72" name="Picture 3376">
          <a:extLst>
            <a:ext uri="{FF2B5EF4-FFF2-40B4-BE49-F238E27FC236}">
              <a16:creationId xmlns="" xmlns:a16="http://schemas.microsoft.com/office/drawing/2014/main" id="{AE84FF9C-9A10-0246-82FC-02FFB541C48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73" name="Picture 3377">
          <a:extLst>
            <a:ext uri="{FF2B5EF4-FFF2-40B4-BE49-F238E27FC236}">
              <a16:creationId xmlns="" xmlns:a16="http://schemas.microsoft.com/office/drawing/2014/main" id="{2FD856FC-EE1C-D843-9322-CBDF9B8DDCC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74" name="Picture 3378">
          <a:extLst>
            <a:ext uri="{FF2B5EF4-FFF2-40B4-BE49-F238E27FC236}">
              <a16:creationId xmlns="" xmlns:a16="http://schemas.microsoft.com/office/drawing/2014/main" id="{81C8B0A3-EFD4-5F47-8B89-1A26130005D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75" name="Picture 3379">
          <a:extLst>
            <a:ext uri="{FF2B5EF4-FFF2-40B4-BE49-F238E27FC236}">
              <a16:creationId xmlns="" xmlns:a16="http://schemas.microsoft.com/office/drawing/2014/main" id="{9177E85B-EFD2-6947-85F6-82B0F8EC531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76" name="Picture 3380">
          <a:extLst>
            <a:ext uri="{FF2B5EF4-FFF2-40B4-BE49-F238E27FC236}">
              <a16:creationId xmlns="" xmlns:a16="http://schemas.microsoft.com/office/drawing/2014/main" id="{A58ADC2E-048B-014A-B870-5DCD7092348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77" name="Picture 3381">
          <a:extLst>
            <a:ext uri="{FF2B5EF4-FFF2-40B4-BE49-F238E27FC236}">
              <a16:creationId xmlns="" xmlns:a16="http://schemas.microsoft.com/office/drawing/2014/main" id="{39C3CFCB-3093-824C-9158-7AD5C3F8A04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78" name="Picture 3382">
          <a:extLst>
            <a:ext uri="{FF2B5EF4-FFF2-40B4-BE49-F238E27FC236}">
              <a16:creationId xmlns="" xmlns:a16="http://schemas.microsoft.com/office/drawing/2014/main" id="{1494ADE0-BF87-DA43-B6E3-0B8D7071B32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79" name="Picture 3383">
          <a:extLst>
            <a:ext uri="{FF2B5EF4-FFF2-40B4-BE49-F238E27FC236}">
              <a16:creationId xmlns="" xmlns:a16="http://schemas.microsoft.com/office/drawing/2014/main" id="{BD9CAFDE-AD0E-854A-AA3F-BF0D50E17DF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80" name="Picture 3384">
          <a:extLst>
            <a:ext uri="{FF2B5EF4-FFF2-40B4-BE49-F238E27FC236}">
              <a16:creationId xmlns="" xmlns:a16="http://schemas.microsoft.com/office/drawing/2014/main" id="{920338AE-E882-294E-A3C1-CB83FBE12A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81" name="Picture 3385">
          <a:extLst>
            <a:ext uri="{FF2B5EF4-FFF2-40B4-BE49-F238E27FC236}">
              <a16:creationId xmlns="" xmlns:a16="http://schemas.microsoft.com/office/drawing/2014/main" id="{636847B9-A6AE-4E4E-9592-74DA423476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82" name="Picture 3386">
          <a:extLst>
            <a:ext uri="{FF2B5EF4-FFF2-40B4-BE49-F238E27FC236}">
              <a16:creationId xmlns="" xmlns:a16="http://schemas.microsoft.com/office/drawing/2014/main" id="{3455717B-3C97-CB47-AC5D-2DA3BEEAAB3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83" name="Picture 3387">
          <a:extLst>
            <a:ext uri="{FF2B5EF4-FFF2-40B4-BE49-F238E27FC236}">
              <a16:creationId xmlns="" xmlns:a16="http://schemas.microsoft.com/office/drawing/2014/main" id="{60C29FFD-1911-2F4E-81D9-C86B8781CA1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84" name="Picture 3388">
          <a:extLst>
            <a:ext uri="{FF2B5EF4-FFF2-40B4-BE49-F238E27FC236}">
              <a16:creationId xmlns="" xmlns:a16="http://schemas.microsoft.com/office/drawing/2014/main" id="{B99FA598-EF0F-B747-8139-205A5DEF0C0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85" name="Picture 3389">
          <a:extLst>
            <a:ext uri="{FF2B5EF4-FFF2-40B4-BE49-F238E27FC236}">
              <a16:creationId xmlns="" xmlns:a16="http://schemas.microsoft.com/office/drawing/2014/main" id="{A02F282D-0B00-2E47-BE31-5AE8017EA75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86" name="Picture 3390">
          <a:extLst>
            <a:ext uri="{FF2B5EF4-FFF2-40B4-BE49-F238E27FC236}">
              <a16:creationId xmlns="" xmlns:a16="http://schemas.microsoft.com/office/drawing/2014/main" id="{396226BD-81CD-6840-BE5F-3ADCC7E978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87" name="Picture 3391">
          <a:extLst>
            <a:ext uri="{FF2B5EF4-FFF2-40B4-BE49-F238E27FC236}">
              <a16:creationId xmlns="" xmlns:a16="http://schemas.microsoft.com/office/drawing/2014/main" id="{C4DA7424-00BD-604C-A194-D08E05D6370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88" name="Picture 3392">
          <a:extLst>
            <a:ext uri="{FF2B5EF4-FFF2-40B4-BE49-F238E27FC236}">
              <a16:creationId xmlns="" xmlns:a16="http://schemas.microsoft.com/office/drawing/2014/main" id="{51248DCC-747B-8648-9EA8-82A4BC3DB2E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89" name="Picture 3393">
          <a:extLst>
            <a:ext uri="{FF2B5EF4-FFF2-40B4-BE49-F238E27FC236}">
              <a16:creationId xmlns="" xmlns:a16="http://schemas.microsoft.com/office/drawing/2014/main" id="{9BD7DCF8-1626-744E-A841-16656D8B5F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90" name="Picture 3394">
          <a:extLst>
            <a:ext uri="{FF2B5EF4-FFF2-40B4-BE49-F238E27FC236}">
              <a16:creationId xmlns="" xmlns:a16="http://schemas.microsoft.com/office/drawing/2014/main" id="{EE49892C-CEDB-C141-8DD0-FC127443608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91" name="Picture 3395">
          <a:extLst>
            <a:ext uri="{FF2B5EF4-FFF2-40B4-BE49-F238E27FC236}">
              <a16:creationId xmlns="" xmlns:a16="http://schemas.microsoft.com/office/drawing/2014/main" id="{C302B50A-5EE7-4C40-814B-F738732108C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92" name="Picture 3396">
          <a:extLst>
            <a:ext uri="{FF2B5EF4-FFF2-40B4-BE49-F238E27FC236}">
              <a16:creationId xmlns="" xmlns:a16="http://schemas.microsoft.com/office/drawing/2014/main" id="{4E7FDF56-5B46-EE4D-A3E7-43F8CB06B25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93" name="Picture 3397">
          <a:extLst>
            <a:ext uri="{FF2B5EF4-FFF2-40B4-BE49-F238E27FC236}">
              <a16:creationId xmlns="" xmlns:a16="http://schemas.microsoft.com/office/drawing/2014/main" id="{B993E2CD-4168-4841-A87D-5B92CAA4C7C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94" name="Picture 3398">
          <a:extLst>
            <a:ext uri="{FF2B5EF4-FFF2-40B4-BE49-F238E27FC236}">
              <a16:creationId xmlns="" xmlns:a16="http://schemas.microsoft.com/office/drawing/2014/main" id="{5801AA9C-EDE9-F94C-9DB3-5270A36819E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95" name="Picture 3399">
          <a:extLst>
            <a:ext uri="{FF2B5EF4-FFF2-40B4-BE49-F238E27FC236}">
              <a16:creationId xmlns="" xmlns:a16="http://schemas.microsoft.com/office/drawing/2014/main" id="{795A1AE0-4908-EC42-A22E-3DE0ED0EA86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96" name="Picture 3400">
          <a:extLst>
            <a:ext uri="{FF2B5EF4-FFF2-40B4-BE49-F238E27FC236}">
              <a16:creationId xmlns="" xmlns:a16="http://schemas.microsoft.com/office/drawing/2014/main" id="{D824A9FA-7E77-C747-A1C1-A2253946B94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97" name="Picture 3401">
          <a:extLst>
            <a:ext uri="{FF2B5EF4-FFF2-40B4-BE49-F238E27FC236}">
              <a16:creationId xmlns="" xmlns:a16="http://schemas.microsoft.com/office/drawing/2014/main" id="{C8C36FA7-14EC-6741-9D53-3473C9E99DA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98" name="Picture 3402">
          <a:extLst>
            <a:ext uri="{FF2B5EF4-FFF2-40B4-BE49-F238E27FC236}">
              <a16:creationId xmlns="" xmlns:a16="http://schemas.microsoft.com/office/drawing/2014/main" id="{2FB96338-F70E-FE40-81FA-F7C82256186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399" name="Picture 3403">
          <a:extLst>
            <a:ext uri="{FF2B5EF4-FFF2-40B4-BE49-F238E27FC236}">
              <a16:creationId xmlns="" xmlns:a16="http://schemas.microsoft.com/office/drawing/2014/main" id="{72CFE4EC-1F87-E94A-8908-0A50C55E03D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00" name="Picture 3404">
          <a:extLst>
            <a:ext uri="{FF2B5EF4-FFF2-40B4-BE49-F238E27FC236}">
              <a16:creationId xmlns="" xmlns:a16="http://schemas.microsoft.com/office/drawing/2014/main" id="{F3B5CE27-A33F-D646-9EBF-8FC4444542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01" name="Picture 3405">
          <a:extLst>
            <a:ext uri="{FF2B5EF4-FFF2-40B4-BE49-F238E27FC236}">
              <a16:creationId xmlns="" xmlns:a16="http://schemas.microsoft.com/office/drawing/2014/main" id="{155351EF-B7C7-B142-899F-013BB5607B2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02" name="Picture 3406">
          <a:extLst>
            <a:ext uri="{FF2B5EF4-FFF2-40B4-BE49-F238E27FC236}">
              <a16:creationId xmlns="" xmlns:a16="http://schemas.microsoft.com/office/drawing/2014/main" id="{E0DCD823-6134-3F42-BC73-81D20A1287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03" name="Picture 3407">
          <a:extLst>
            <a:ext uri="{FF2B5EF4-FFF2-40B4-BE49-F238E27FC236}">
              <a16:creationId xmlns="" xmlns:a16="http://schemas.microsoft.com/office/drawing/2014/main" id="{9C688866-5C2B-C94F-A21D-0A061697F7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04" name="Picture 3408">
          <a:extLst>
            <a:ext uri="{FF2B5EF4-FFF2-40B4-BE49-F238E27FC236}">
              <a16:creationId xmlns="" xmlns:a16="http://schemas.microsoft.com/office/drawing/2014/main" id="{F55B2B74-2DF5-6D45-8D1E-66012742181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05" name="Picture 3409">
          <a:extLst>
            <a:ext uri="{FF2B5EF4-FFF2-40B4-BE49-F238E27FC236}">
              <a16:creationId xmlns="" xmlns:a16="http://schemas.microsoft.com/office/drawing/2014/main" id="{4F656024-E8AB-1E47-83EB-D405E2F381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06" name="Picture 3410">
          <a:extLst>
            <a:ext uri="{FF2B5EF4-FFF2-40B4-BE49-F238E27FC236}">
              <a16:creationId xmlns="" xmlns:a16="http://schemas.microsoft.com/office/drawing/2014/main" id="{44EE33A4-C326-AB4E-AF29-53C4FE89B68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07" name="Picture 3411">
          <a:extLst>
            <a:ext uri="{FF2B5EF4-FFF2-40B4-BE49-F238E27FC236}">
              <a16:creationId xmlns="" xmlns:a16="http://schemas.microsoft.com/office/drawing/2014/main" id="{386DBBCC-2DDF-6A4C-8828-1B3E3B3F5EB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08" name="Picture 3412">
          <a:extLst>
            <a:ext uri="{FF2B5EF4-FFF2-40B4-BE49-F238E27FC236}">
              <a16:creationId xmlns="" xmlns:a16="http://schemas.microsoft.com/office/drawing/2014/main" id="{C949A811-D450-C440-BE46-C9C7A320BFA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09" name="Picture 3413">
          <a:extLst>
            <a:ext uri="{FF2B5EF4-FFF2-40B4-BE49-F238E27FC236}">
              <a16:creationId xmlns="" xmlns:a16="http://schemas.microsoft.com/office/drawing/2014/main" id="{7918D7BD-0454-A548-B9E4-ACAFC2EE0A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10" name="Picture 3414">
          <a:extLst>
            <a:ext uri="{FF2B5EF4-FFF2-40B4-BE49-F238E27FC236}">
              <a16:creationId xmlns="" xmlns:a16="http://schemas.microsoft.com/office/drawing/2014/main" id="{4FE5D45E-948C-7D4D-9556-E9E07D68917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11" name="Picture 3415">
          <a:extLst>
            <a:ext uri="{FF2B5EF4-FFF2-40B4-BE49-F238E27FC236}">
              <a16:creationId xmlns="" xmlns:a16="http://schemas.microsoft.com/office/drawing/2014/main" id="{F1CDA12B-3A45-9741-9403-91867AF9DA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12" name="Picture 3416">
          <a:extLst>
            <a:ext uri="{FF2B5EF4-FFF2-40B4-BE49-F238E27FC236}">
              <a16:creationId xmlns="" xmlns:a16="http://schemas.microsoft.com/office/drawing/2014/main" id="{1F4BE0DA-B790-954C-9790-5A0056EA2B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1035050"/>
    <xdr:pic>
      <xdr:nvPicPr>
        <xdr:cNvPr id="3413" name="Picture 3417">
          <a:extLst>
            <a:ext uri="{FF2B5EF4-FFF2-40B4-BE49-F238E27FC236}">
              <a16:creationId xmlns="" xmlns:a16="http://schemas.microsoft.com/office/drawing/2014/main" id="{B3F869F2-D4BD-9743-8390-7EFC1D6BC2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14" name="Picture 3418">
          <a:extLst>
            <a:ext uri="{FF2B5EF4-FFF2-40B4-BE49-F238E27FC236}">
              <a16:creationId xmlns="" xmlns:a16="http://schemas.microsoft.com/office/drawing/2014/main" id="{F2B8A02E-9C86-8241-A9FC-EA0AB47482A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15" name="Picture 3419">
          <a:extLst>
            <a:ext uri="{FF2B5EF4-FFF2-40B4-BE49-F238E27FC236}">
              <a16:creationId xmlns="" xmlns:a16="http://schemas.microsoft.com/office/drawing/2014/main" id="{B88D68BE-43AD-C646-98B5-A2844F0B6D4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16" name="Picture 3420">
          <a:extLst>
            <a:ext uri="{FF2B5EF4-FFF2-40B4-BE49-F238E27FC236}">
              <a16:creationId xmlns="" xmlns:a16="http://schemas.microsoft.com/office/drawing/2014/main" id="{2E23F2E1-9A67-8F4C-8979-2A975F086E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17" name="Picture 3421">
          <a:extLst>
            <a:ext uri="{FF2B5EF4-FFF2-40B4-BE49-F238E27FC236}">
              <a16:creationId xmlns="" xmlns:a16="http://schemas.microsoft.com/office/drawing/2014/main" id="{2D7D2181-CB6A-A04F-BA0F-FD89CE9C973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18" name="Picture 3422">
          <a:extLst>
            <a:ext uri="{FF2B5EF4-FFF2-40B4-BE49-F238E27FC236}">
              <a16:creationId xmlns="" xmlns:a16="http://schemas.microsoft.com/office/drawing/2014/main" id="{53460458-71A9-E943-B532-B634129932C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19" name="Picture 3423">
          <a:extLst>
            <a:ext uri="{FF2B5EF4-FFF2-40B4-BE49-F238E27FC236}">
              <a16:creationId xmlns="" xmlns:a16="http://schemas.microsoft.com/office/drawing/2014/main" id="{D3881DAA-37F1-1E46-9A28-9B5DB61129F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20" name="Picture 3424">
          <a:extLst>
            <a:ext uri="{FF2B5EF4-FFF2-40B4-BE49-F238E27FC236}">
              <a16:creationId xmlns="" xmlns:a16="http://schemas.microsoft.com/office/drawing/2014/main" id="{8B8721DD-DA79-C84D-BCA8-3523B827871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21" name="Picture 3425">
          <a:extLst>
            <a:ext uri="{FF2B5EF4-FFF2-40B4-BE49-F238E27FC236}">
              <a16:creationId xmlns="" xmlns:a16="http://schemas.microsoft.com/office/drawing/2014/main" id="{355A0B4F-F271-064F-B986-278BD0A08D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22" name="Picture 3426">
          <a:extLst>
            <a:ext uri="{FF2B5EF4-FFF2-40B4-BE49-F238E27FC236}">
              <a16:creationId xmlns="" xmlns:a16="http://schemas.microsoft.com/office/drawing/2014/main" id="{CE5D57E9-E90D-4F4C-84C5-DC6AB0B21C2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23" name="Picture 3427">
          <a:extLst>
            <a:ext uri="{FF2B5EF4-FFF2-40B4-BE49-F238E27FC236}">
              <a16:creationId xmlns="" xmlns:a16="http://schemas.microsoft.com/office/drawing/2014/main" id="{795050B8-E5D4-984E-95C6-D2BE3362C4E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24" name="Picture 3428">
          <a:extLst>
            <a:ext uri="{FF2B5EF4-FFF2-40B4-BE49-F238E27FC236}">
              <a16:creationId xmlns="" xmlns:a16="http://schemas.microsoft.com/office/drawing/2014/main" id="{B81BBB82-1EAA-7E4B-B2D6-C23A7DC9FB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25" name="Picture 3429">
          <a:extLst>
            <a:ext uri="{FF2B5EF4-FFF2-40B4-BE49-F238E27FC236}">
              <a16:creationId xmlns="" xmlns:a16="http://schemas.microsoft.com/office/drawing/2014/main" id="{5E784340-648E-3E4B-9165-6CF0CEACB8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26" name="Picture 3430">
          <a:extLst>
            <a:ext uri="{FF2B5EF4-FFF2-40B4-BE49-F238E27FC236}">
              <a16:creationId xmlns="" xmlns:a16="http://schemas.microsoft.com/office/drawing/2014/main" id="{9F42EBCA-00A1-CE48-BA0C-E5B576C7C95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27" name="Picture 3431">
          <a:extLst>
            <a:ext uri="{FF2B5EF4-FFF2-40B4-BE49-F238E27FC236}">
              <a16:creationId xmlns="" xmlns:a16="http://schemas.microsoft.com/office/drawing/2014/main" id="{5C82FAF5-3156-FD4D-B6CE-08B3DEAA292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28" name="Picture 3432">
          <a:extLst>
            <a:ext uri="{FF2B5EF4-FFF2-40B4-BE49-F238E27FC236}">
              <a16:creationId xmlns="" xmlns:a16="http://schemas.microsoft.com/office/drawing/2014/main" id="{D512ADF3-B544-EA48-B243-2F893AAB3AC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29" name="Picture 3433">
          <a:extLst>
            <a:ext uri="{FF2B5EF4-FFF2-40B4-BE49-F238E27FC236}">
              <a16:creationId xmlns="" xmlns:a16="http://schemas.microsoft.com/office/drawing/2014/main" id="{F3654FDE-E1AF-B24E-A2B7-6BDE0EBE92B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30" name="Picture 3434">
          <a:extLst>
            <a:ext uri="{FF2B5EF4-FFF2-40B4-BE49-F238E27FC236}">
              <a16:creationId xmlns="" xmlns:a16="http://schemas.microsoft.com/office/drawing/2014/main" id="{14363D6B-9E0A-6C4C-93FF-5654DA1072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31" name="Picture 3435">
          <a:extLst>
            <a:ext uri="{FF2B5EF4-FFF2-40B4-BE49-F238E27FC236}">
              <a16:creationId xmlns="" xmlns:a16="http://schemas.microsoft.com/office/drawing/2014/main" id="{6DA9866A-9CE4-894D-9364-3B53D1D7D5F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32" name="Picture 3436">
          <a:extLst>
            <a:ext uri="{FF2B5EF4-FFF2-40B4-BE49-F238E27FC236}">
              <a16:creationId xmlns="" xmlns:a16="http://schemas.microsoft.com/office/drawing/2014/main" id="{1DB15014-D4E9-1842-BAE8-C115C545D6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33" name="Picture 3437">
          <a:extLst>
            <a:ext uri="{FF2B5EF4-FFF2-40B4-BE49-F238E27FC236}">
              <a16:creationId xmlns="" xmlns:a16="http://schemas.microsoft.com/office/drawing/2014/main" id="{51FD0187-8B82-FC4A-A102-52BCF811F1E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34" name="Picture 3438">
          <a:extLst>
            <a:ext uri="{FF2B5EF4-FFF2-40B4-BE49-F238E27FC236}">
              <a16:creationId xmlns="" xmlns:a16="http://schemas.microsoft.com/office/drawing/2014/main" id="{9E634299-10DC-374C-A89D-62E070BC9A4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35" name="Picture 3439">
          <a:extLst>
            <a:ext uri="{FF2B5EF4-FFF2-40B4-BE49-F238E27FC236}">
              <a16:creationId xmlns="" xmlns:a16="http://schemas.microsoft.com/office/drawing/2014/main" id="{DAFB786D-AAB7-7F4D-9941-ECE9C3CB6F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36" name="Picture 3440">
          <a:extLst>
            <a:ext uri="{FF2B5EF4-FFF2-40B4-BE49-F238E27FC236}">
              <a16:creationId xmlns="" xmlns:a16="http://schemas.microsoft.com/office/drawing/2014/main" id="{7AD05B6F-5125-2741-87C2-C81DBA77602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37" name="Picture 3441">
          <a:extLst>
            <a:ext uri="{FF2B5EF4-FFF2-40B4-BE49-F238E27FC236}">
              <a16:creationId xmlns="" xmlns:a16="http://schemas.microsoft.com/office/drawing/2014/main" id="{7D502CA2-1AD2-2D46-866B-EAEE37F86F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38" name="Picture 3442">
          <a:extLst>
            <a:ext uri="{FF2B5EF4-FFF2-40B4-BE49-F238E27FC236}">
              <a16:creationId xmlns="" xmlns:a16="http://schemas.microsoft.com/office/drawing/2014/main" id="{9A444970-EAC9-E249-AAAA-6E681378167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39" name="Picture 3443">
          <a:extLst>
            <a:ext uri="{FF2B5EF4-FFF2-40B4-BE49-F238E27FC236}">
              <a16:creationId xmlns="" xmlns:a16="http://schemas.microsoft.com/office/drawing/2014/main" id="{B1746D4E-C0CF-9A41-A029-5844098F880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40" name="Picture 3444">
          <a:extLst>
            <a:ext uri="{FF2B5EF4-FFF2-40B4-BE49-F238E27FC236}">
              <a16:creationId xmlns="" xmlns:a16="http://schemas.microsoft.com/office/drawing/2014/main" id="{D98BC152-2EBB-1049-9425-481593C0A63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41" name="Picture 3445">
          <a:extLst>
            <a:ext uri="{FF2B5EF4-FFF2-40B4-BE49-F238E27FC236}">
              <a16:creationId xmlns="" xmlns:a16="http://schemas.microsoft.com/office/drawing/2014/main" id="{1A50B610-BA83-9F42-9E18-A4EA6901280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42" name="Picture 3446">
          <a:extLst>
            <a:ext uri="{FF2B5EF4-FFF2-40B4-BE49-F238E27FC236}">
              <a16:creationId xmlns="" xmlns:a16="http://schemas.microsoft.com/office/drawing/2014/main" id="{DE43D1E0-5B05-1A45-A080-E043353383C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43" name="Picture 3447">
          <a:extLst>
            <a:ext uri="{FF2B5EF4-FFF2-40B4-BE49-F238E27FC236}">
              <a16:creationId xmlns="" xmlns:a16="http://schemas.microsoft.com/office/drawing/2014/main" id="{9FC1543B-2B29-EA4A-93C4-105EF428DE8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44" name="Picture 3448">
          <a:extLst>
            <a:ext uri="{FF2B5EF4-FFF2-40B4-BE49-F238E27FC236}">
              <a16:creationId xmlns="" xmlns:a16="http://schemas.microsoft.com/office/drawing/2014/main" id="{B8C550C1-D6E8-5247-98AE-C1D8D007B8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45" name="Picture 3449">
          <a:extLst>
            <a:ext uri="{FF2B5EF4-FFF2-40B4-BE49-F238E27FC236}">
              <a16:creationId xmlns="" xmlns:a16="http://schemas.microsoft.com/office/drawing/2014/main" id="{DE24BD65-1FCB-954D-8784-A2A36E9E793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46" name="Picture 3450">
          <a:extLst>
            <a:ext uri="{FF2B5EF4-FFF2-40B4-BE49-F238E27FC236}">
              <a16:creationId xmlns="" xmlns:a16="http://schemas.microsoft.com/office/drawing/2014/main" id="{C6E82EE3-0EF5-2D41-B690-92FD74FAE9E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47" name="Picture 3451">
          <a:extLst>
            <a:ext uri="{FF2B5EF4-FFF2-40B4-BE49-F238E27FC236}">
              <a16:creationId xmlns="" xmlns:a16="http://schemas.microsoft.com/office/drawing/2014/main" id="{21F9CAA4-8FA2-B948-A478-BFA9D43C86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48" name="Picture 3452">
          <a:extLst>
            <a:ext uri="{FF2B5EF4-FFF2-40B4-BE49-F238E27FC236}">
              <a16:creationId xmlns="" xmlns:a16="http://schemas.microsoft.com/office/drawing/2014/main" id="{536DA634-2C84-6A4C-919E-413D9552CF2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49" name="Picture 3453">
          <a:extLst>
            <a:ext uri="{FF2B5EF4-FFF2-40B4-BE49-F238E27FC236}">
              <a16:creationId xmlns="" xmlns:a16="http://schemas.microsoft.com/office/drawing/2014/main" id="{8FADC6C4-2F64-C342-AD37-C0F2EE141C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50" name="Picture 3454">
          <a:extLst>
            <a:ext uri="{FF2B5EF4-FFF2-40B4-BE49-F238E27FC236}">
              <a16:creationId xmlns="" xmlns:a16="http://schemas.microsoft.com/office/drawing/2014/main" id="{8208D77F-1F72-C940-866E-051C7E3C05D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51" name="Picture 3455">
          <a:extLst>
            <a:ext uri="{FF2B5EF4-FFF2-40B4-BE49-F238E27FC236}">
              <a16:creationId xmlns="" xmlns:a16="http://schemas.microsoft.com/office/drawing/2014/main" id="{93171D8A-9C4B-6942-9590-1980E6F2C92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52" name="Picture 3456">
          <a:extLst>
            <a:ext uri="{FF2B5EF4-FFF2-40B4-BE49-F238E27FC236}">
              <a16:creationId xmlns="" xmlns:a16="http://schemas.microsoft.com/office/drawing/2014/main" id="{C5D44CF5-06B3-D84E-AD54-6B5F336F474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53" name="Picture 3457">
          <a:extLst>
            <a:ext uri="{FF2B5EF4-FFF2-40B4-BE49-F238E27FC236}">
              <a16:creationId xmlns="" xmlns:a16="http://schemas.microsoft.com/office/drawing/2014/main" id="{A51E70B9-BF7A-A64E-BA8F-828486994BC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54" name="Picture 3458">
          <a:extLst>
            <a:ext uri="{FF2B5EF4-FFF2-40B4-BE49-F238E27FC236}">
              <a16:creationId xmlns="" xmlns:a16="http://schemas.microsoft.com/office/drawing/2014/main" id="{70A30A98-09E2-604B-8791-C0586253DDF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55" name="Picture 3459">
          <a:extLst>
            <a:ext uri="{FF2B5EF4-FFF2-40B4-BE49-F238E27FC236}">
              <a16:creationId xmlns="" xmlns:a16="http://schemas.microsoft.com/office/drawing/2014/main" id="{03E944C3-DBD5-1E4A-B671-93D2A668F2E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56" name="Picture 3460">
          <a:extLst>
            <a:ext uri="{FF2B5EF4-FFF2-40B4-BE49-F238E27FC236}">
              <a16:creationId xmlns="" xmlns:a16="http://schemas.microsoft.com/office/drawing/2014/main" id="{B10C3275-9140-6843-A152-0DF072956F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57" name="Picture 3461">
          <a:extLst>
            <a:ext uri="{FF2B5EF4-FFF2-40B4-BE49-F238E27FC236}">
              <a16:creationId xmlns="" xmlns:a16="http://schemas.microsoft.com/office/drawing/2014/main" id="{28012FCE-EF48-9B46-8B28-23B7B2B4995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58" name="Picture 3462">
          <a:extLst>
            <a:ext uri="{FF2B5EF4-FFF2-40B4-BE49-F238E27FC236}">
              <a16:creationId xmlns="" xmlns:a16="http://schemas.microsoft.com/office/drawing/2014/main" id="{97F3AFF4-B679-BE4A-972A-481E05213FD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59" name="Picture 3463">
          <a:extLst>
            <a:ext uri="{FF2B5EF4-FFF2-40B4-BE49-F238E27FC236}">
              <a16:creationId xmlns="" xmlns:a16="http://schemas.microsoft.com/office/drawing/2014/main" id="{8FE3F9A5-6BAB-CF48-8EA6-F7E1D93746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60" name="Picture 3464">
          <a:extLst>
            <a:ext uri="{FF2B5EF4-FFF2-40B4-BE49-F238E27FC236}">
              <a16:creationId xmlns="" xmlns:a16="http://schemas.microsoft.com/office/drawing/2014/main" id="{4D16B8E2-7E5A-494D-A77F-16AB452A89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61" name="Picture 3465">
          <a:extLst>
            <a:ext uri="{FF2B5EF4-FFF2-40B4-BE49-F238E27FC236}">
              <a16:creationId xmlns="" xmlns:a16="http://schemas.microsoft.com/office/drawing/2014/main" id="{C20EDD59-C164-9C48-B528-5BFE79447A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62" name="Picture 3466">
          <a:extLst>
            <a:ext uri="{FF2B5EF4-FFF2-40B4-BE49-F238E27FC236}">
              <a16:creationId xmlns="" xmlns:a16="http://schemas.microsoft.com/office/drawing/2014/main" id="{12C94A60-9416-2D4F-A367-5599F9553CB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63" name="Picture 3467">
          <a:extLst>
            <a:ext uri="{FF2B5EF4-FFF2-40B4-BE49-F238E27FC236}">
              <a16:creationId xmlns="" xmlns:a16="http://schemas.microsoft.com/office/drawing/2014/main" id="{E5F260FF-EC72-FB4E-BC4D-574F945ED4F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64" name="Picture 3468">
          <a:extLst>
            <a:ext uri="{FF2B5EF4-FFF2-40B4-BE49-F238E27FC236}">
              <a16:creationId xmlns="" xmlns:a16="http://schemas.microsoft.com/office/drawing/2014/main" id="{FB30750D-AD2E-0041-86F5-1EB5C34FC72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65" name="Picture 3469">
          <a:extLst>
            <a:ext uri="{FF2B5EF4-FFF2-40B4-BE49-F238E27FC236}">
              <a16:creationId xmlns="" xmlns:a16="http://schemas.microsoft.com/office/drawing/2014/main" id="{583960B0-9441-2848-A373-C9A2EF8F09D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66" name="Picture 3470">
          <a:extLst>
            <a:ext uri="{FF2B5EF4-FFF2-40B4-BE49-F238E27FC236}">
              <a16:creationId xmlns="" xmlns:a16="http://schemas.microsoft.com/office/drawing/2014/main" id="{90879EA9-7490-AE42-BBD1-EA7EC2D7082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67" name="Picture 3471">
          <a:extLst>
            <a:ext uri="{FF2B5EF4-FFF2-40B4-BE49-F238E27FC236}">
              <a16:creationId xmlns="" xmlns:a16="http://schemas.microsoft.com/office/drawing/2014/main" id="{BA1AD3B9-D1A8-CC42-AF3C-295297FA058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68" name="Picture 3472">
          <a:extLst>
            <a:ext uri="{FF2B5EF4-FFF2-40B4-BE49-F238E27FC236}">
              <a16:creationId xmlns="" xmlns:a16="http://schemas.microsoft.com/office/drawing/2014/main" id="{81660326-69F3-1F43-93DF-69547A1CA17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69" name="Picture 3473">
          <a:extLst>
            <a:ext uri="{FF2B5EF4-FFF2-40B4-BE49-F238E27FC236}">
              <a16:creationId xmlns="" xmlns:a16="http://schemas.microsoft.com/office/drawing/2014/main" id="{C612EFE0-A378-CC4C-8628-A9FC39A8302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70" name="Picture 3474">
          <a:extLst>
            <a:ext uri="{FF2B5EF4-FFF2-40B4-BE49-F238E27FC236}">
              <a16:creationId xmlns="" xmlns:a16="http://schemas.microsoft.com/office/drawing/2014/main" id="{48F5CBA3-DE0B-6648-8429-EFDAD99534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71" name="Picture 3475">
          <a:extLst>
            <a:ext uri="{FF2B5EF4-FFF2-40B4-BE49-F238E27FC236}">
              <a16:creationId xmlns="" xmlns:a16="http://schemas.microsoft.com/office/drawing/2014/main" id="{A39C0DF0-CC44-E749-B479-6FB20FBA7D5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72" name="Picture 3476">
          <a:extLst>
            <a:ext uri="{FF2B5EF4-FFF2-40B4-BE49-F238E27FC236}">
              <a16:creationId xmlns="" xmlns:a16="http://schemas.microsoft.com/office/drawing/2014/main" id="{17953975-5018-7940-993B-0C2470C8EAC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73" name="Picture 3477">
          <a:extLst>
            <a:ext uri="{FF2B5EF4-FFF2-40B4-BE49-F238E27FC236}">
              <a16:creationId xmlns="" xmlns:a16="http://schemas.microsoft.com/office/drawing/2014/main" id="{03A78847-EE1E-A24D-B04C-73B24434657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74" name="Picture 3478">
          <a:extLst>
            <a:ext uri="{FF2B5EF4-FFF2-40B4-BE49-F238E27FC236}">
              <a16:creationId xmlns="" xmlns:a16="http://schemas.microsoft.com/office/drawing/2014/main" id="{CC158F71-FBB0-EB4E-9634-15CC4E225BB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75" name="Picture 3479">
          <a:extLst>
            <a:ext uri="{FF2B5EF4-FFF2-40B4-BE49-F238E27FC236}">
              <a16:creationId xmlns="" xmlns:a16="http://schemas.microsoft.com/office/drawing/2014/main" id="{3FACD3FC-D6A4-A44C-A2EB-B025C258CF9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76" name="Picture 3480">
          <a:extLst>
            <a:ext uri="{FF2B5EF4-FFF2-40B4-BE49-F238E27FC236}">
              <a16:creationId xmlns="" xmlns:a16="http://schemas.microsoft.com/office/drawing/2014/main" id="{2C7768D6-3C77-724A-84C6-B4E31074862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77" name="Picture 3481">
          <a:extLst>
            <a:ext uri="{FF2B5EF4-FFF2-40B4-BE49-F238E27FC236}">
              <a16:creationId xmlns="" xmlns:a16="http://schemas.microsoft.com/office/drawing/2014/main" id="{7FF8D2A1-CB31-AD44-BD19-0041B2DB1EE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78" name="Picture 3482">
          <a:extLst>
            <a:ext uri="{FF2B5EF4-FFF2-40B4-BE49-F238E27FC236}">
              <a16:creationId xmlns="" xmlns:a16="http://schemas.microsoft.com/office/drawing/2014/main" id="{4821E34B-8E62-4A4E-9991-024139F4E07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79" name="Picture 3483">
          <a:extLst>
            <a:ext uri="{FF2B5EF4-FFF2-40B4-BE49-F238E27FC236}">
              <a16:creationId xmlns="" xmlns:a16="http://schemas.microsoft.com/office/drawing/2014/main" id="{BE8B9632-1296-4247-A9E6-A75AE159F54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80" name="Picture 3484">
          <a:extLst>
            <a:ext uri="{FF2B5EF4-FFF2-40B4-BE49-F238E27FC236}">
              <a16:creationId xmlns="" xmlns:a16="http://schemas.microsoft.com/office/drawing/2014/main" id="{1AF7CD6D-E50E-0140-B7D7-D6AE7D08A48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81" name="Picture 3485">
          <a:extLst>
            <a:ext uri="{FF2B5EF4-FFF2-40B4-BE49-F238E27FC236}">
              <a16:creationId xmlns="" xmlns:a16="http://schemas.microsoft.com/office/drawing/2014/main" id="{9A7178DA-2C08-3946-AAFE-5D6D6A85E14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82" name="Picture 3486">
          <a:extLst>
            <a:ext uri="{FF2B5EF4-FFF2-40B4-BE49-F238E27FC236}">
              <a16:creationId xmlns="" xmlns:a16="http://schemas.microsoft.com/office/drawing/2014/main" id="{9A8B8406-3F9C-AB44-8A89-69B0D86B7B6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83" name="Picture 3487">
          <a:extLst>
            <a:ext uri="{FF2B5EF4-FFF2-40B4-BE49-F238E27FC236}">
              <a16:creationId xmlns="" xmlns:a16="http://schemas.microsoft.com/office/drawing/2014/main" id="{89384C2F-E263-C342-AC63-1032B2E6381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84" name="Picture 3488">
          <a:extLst>
            <a:ext uri="{FF2B5EF4-FFF2-40B4-BE49-F238E27FC236}">
              <a16:creationId xmlns="" xmlns:a16="http://schemas.microsoft.com/office/drawing/2014/main" id="{582ED035-08CA-C44B-8B5B-97640107F7B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85" name="Picture 3489">
          <a:extLst>
            <a:ext uri="{FF2B5EF4-FFF2-40B4-BE49-F238E27FC236}">
              <a16:creationId xmlns="" xmlns:a16="http://schemas.microsoft.com/office/drawing/2014/main" id="{6EA4CF3C-77D6-4442-BEE8-4CFE88888BF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86" name="Picture 3490">
          <a:extLst>
            <a:ext uri="{FF2B5EF4-FFF2-40B4-BE49-F238E27FC236}">
              <a16:creationId xmlns="" xmlns:a16="http://schemas.microsoft.com/office/drawing/2014/main" id="{42EEFFA0-FEC3-6149-A11F-0973758552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87" name="Picture 3491">
          <a:extLst>
            <a:ext uri="{FF2B5EF4-FFF2-40B4-BE49-F238E27FC236}">
              <a16:creationId xmlns="" xmlns:a16="http://schemas.microsoft.com/office/drawing/2014/main" id="{5191F472-5212-6649-9F35-C15067B618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88" name="Picture 3492">
          <a:extLst>
            <a:ext uri="{FF2B5EF4-FFF2-40B4-BE49-F238E27FC236}">
              <a16:creationId xmlns="" xmlns:a16="http://schemas.microsoft.com/office/drawing/2014/main" id="{5CD96647-A401-C040-945E-7C446FD5CE8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89" name="Picture 3493">
          <a:extLst>
            <a:ext uri="{FF2B5EF4-FFF2-40B4-BE49-F238E27FC236}">
              <a16:creationId xmlns="" xmlns:a16="http://schemas.microsoft.com/office/drawing/2014/main" id="{B0906E08-F5B0-8940-98FB-D3FF6F0A6B6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90" name="Picture 3494">
          <a:extLst>
            <a:ext uri="{FF2B5EF4-FFF2-40B4-BE49-F238E27FC236}">
              <a16:creationId xmlns="" xmlns:a16="http://schemas.microsoft.com/office/drawing/2014/main" id="{A1BEF7BF-2A89-A64B-B07D-3F068DB5210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91" name="Picture 3495">
          <a:extLst>
            <a:ext uri="{FF2B5EF4-FFF2-40B4-BE49-F238E27FC236}">
              <a16:creationId xmlns="" xmlns:a16="http://schemas.microsoft.com/office/drawing/2014/main" id="{A69B6328-B8E8-4044-96F0-6270F954A6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92" name="Picture 3496">
          <a:extLst>
            <a:ext uri="{FF2B5EF4-FFF2-40B4-BE49-F238E27FC236}">
              <a16:creationId xmlns="" xmlns:a16="http://schemas.microsoft.com/office/drawing/2014/main" id="{AA268D5F-85A5-1D48-9C2A-5D26FC19D84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93" name="Picture 3497">
          <a:extLst>
            <a:ext uri="{FF2B5EF4-FFF2-40B4-BE49-F238E27FC236}">
              <a16:creationId xmlns="" xmlns:a16="http://schemas.microsoft.com/office/drawing/2014/main" id="{D2737C43-CD02-1E42-80E6-987361C3AA2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94" name="Picture 3498">
          <a:extLst>
            <a:ext uri="{FF2B5EF4-FFF2-40B4-BE49-F238E27FC236}">
              <a16:creationId xmlns="" xmlns:a16="http://schemas.microsoft.com/office/drawing/2014/main" id="{3DED7679-6545-0140-AB72-8699E94A6D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95" name="Picture 3499">
          <a:extLst>
            <a:ext uri="{FF2B5EF4-FFF2-40B4-BE49-F238E27FC236}">
              <a16:creationId xmlns="" xmlns:a16="http://schemas.microsoft.com/office/drawing/2014/main" id="{95B4097C-CD09-F646-AA9A-72F7CA79002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96" name="Picture 3500">
          <a:extLst>
            <a:ext uri="{FF2B5EF4-FFF2-40B4-BE49-F238E27FC236}">
              <a16:creationId xmlns="" xmlns:a16="http://schemas.microsoft.com/office/drawing/2014/main" id="{B6C37508-8636-8A43-B2F4-2BF95F0AF3E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97" name="Picture 3501">
          <a:extLst>
            <a:ext uri="{FF2B5EF4-FFF2-40B4-BE49-F238E27FC236}">
              <a16:creationId xmlns="" xmlns:a16="http://schemas.microsoft.com/office/drawing/2014/main" id="{9B481A69-D12C-9B4C-A276-3284DE038C9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98" name="Picture 3502">
          <a:extLst>
            <a:ext uri="{FF2B5EF4-FFF2-40B4-BE49-F238E27FC236}">
              <a16:creationId xmlns="" xmlns:a16="http://schemas.microsoft.com/office/drawing/2014/main" id="{DB1B0044-F635-F047-8F56-9D07716A0FB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499" name="Picture 3503">
          <a:extLst>
            <a:ext uri="{FF2B5EF4-FFF2-40B4-BE49-F238E27FC236}">
              <a16:creationId xmlns="" xmlns:a16="http://schemas.microsoft.com/office/drawing/2014/main" id="{D6C5D445-0FD8-8E48-8C30-110484F8A8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500" name="Picture 3504">
          <a:extLst>
            <a:ext uri="{FF2B5EF4-FFF2-40B4-BE49-F238E27FC236}">
              <a16:creationId xmlns="" xmlns:a16="http://schemas.microsoft.com/office/drawing/2014/main" id="{DA653980-5C05-414A-B00B-725CCF499A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501" name="Picture 3505">
          <a:extLst>
            <a:ext uri="{FF2B5EF4-FFF2-40B4-BE49-F238E27FC236}">
              <a16:creationId xmlns="" xmlns:a16="http://schemas.microsoft.com/office/drawing/2014/main" id="{52621FF5-ED9D-1F45-8A98-310646CF174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1035050"/>
    <xdr:pic>
      <xdr:nvPicPr>
        <xdr:cNvPr id="3502" name="Picture 3506">
          <a:extLst>
            <a:ext uri="{FF2B5EF4-FFF2-40B4-BE49-F238E27FC236}">
              <a16:creationId xmlns="" xmlns:a16="http://schemas.microsoft.com/office/drawing/2014/main" id="{B1C7C2B6-C763-EC4D-A19E-48E14AF0128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103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2654300</xdr:colOff>
      <xdr:row>362</xdr:row>
      <xdr:rowOff>0</xdr:rowOff>
    </xdr:from>
    <xdr:ext cx="127000" cy="2559261"/>
    <xdr:pic>
      <xdr:nvPicPr>
        <xdr:cNvPr id="3503" name="Picture 3507">
          <a:extLst>
            <a:ext uri="{FF2B5EF4-FFF2-40B4-BE49-F238E27FC236}">
              <a16:creationId xmlns="" xmlns:a16="http://schemas.microsoft.com/office/drawing/2014/main" id="{4E34BEB4-1112-6C49-8AB9-29AA1D9A25D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2011500"/>
          <a:ext cx="1270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04" name="Picture 3509">
          <a:extLst>
            <a:ext uri="{FF2B5EF4-FFF2-40B4-BE49-F238E27FC236}">
              <a16:creationId xmlns="" xmlns:a16="http://schemas.microsoft.com/office/drawing/2014/main" id="{05947BC1-D1BD-2342-AB03-3D14398BE2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05" name="Picture 3510">
          <a:extLst>
            <a:ext uri="{FF2B5EF4-FFF2-40B4-BE49-F238E27FC236}">
              <a16:creationId xmlns="" xmlns:a16="http://schemas.microsoft.com/office/drawing/2014/main" id="{F9E677D1-B4B4-A840-BEC9-3FC5233DFE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06" name="Picture 3511">
          <a:extLst>
            <a:ext uri="{FF2B5EF4-FFF2-40B4-BE49-F238E27FC236}">
              <a16:creationId xmlns="" xmlns:a16="http://schemas.microsoft.com/office/drawing/2014/main" id="{8414340D-F85E-4849-A68F-EC2D98174F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07" name="Picture 3512">
          <a:extLst>
            <a:ext uri="{FF2B5EF4-FFF2-40B4-BE49-F238E27FC236}">
              <a16:creationId xmlns="" xmlns:a16="http://schemas.microsoft.com/office/drawing/2014/main" id="{ED11DC54-79A6-674C-8511-E670D24082D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08" name="Picture 3513">
          <a:extLst>
            <a:ext uri="{FF2B5EF4-FFF2-40B4-BE49-F238E27FC236}">
              <a16:creationId xmlns="" xmlns:a16="http://schemas.microsoft.com/office/drawing/2014/main" id="{F259E3A4-ACBC-8446-81A4-0B58666E38F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09" name="Picture 3514">
          <a:extLst>
            <a:ext uri="{FF2B5EF4-FFF2-40B4-BE49-F238E27FC236}">
              <a16:creationId xmlns="" xmlns:a16="http://schemas.microsoft.com/office/drawing/2014/main" id="{C4430C28-C68F-1843-A528-03FD1AA154D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10" name="Picture 3515">
          <a:extLst>
            <a:ext uri="{FF2B5EF4-FFF2-40B4-BE49-F238E27FC236}">
              <a16:creationId xmlns="" xmlns:a16="http://schemas.microsoft.com/office/drawing/2014/main" id="{1AD95E4B-677A-C041-B5E3-D1A9CBD3233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11" name="Picture 3516">
          <a:extLst>
            <a:ext uri="{FF2B5EF4-FFF2-40B4-BE49-F238E27FC236}">
              <a16:creationId xmlns="" xmlns:a16="http://schemas.microsoft.com/office/drawing/2014/main" id="{9B5F9BFF-CB72-1B4E-A8ED-B93E4856C74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12" name="Picture 3517">
          <a:extLst>
            <a:ext uri="{FF2B5EF4-FFF2-40B4-BE49-F238E27FC236}">
              <a16:creationId xmlns="" xmlns:a16="http://schemas.microsoft.com/office/drawing/2014/main" id="{88B7BBBD-6F95-9843-BC06-DF9A9627E5E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13" name="Picture 3518">
          <a:extLst>
            <a:ext uri="{FF2B5EF4-FFF2-40B4-BE49-F238E27FC236}">
              <a16:creationId xmlns="" xmlns:a16="http://schemas.microsoft.com/office/drawing/2014/main" id="{3E95D48B-C7D8-0942-9554-F8231179332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14" name="Picture 3519">
          <a:extLst>
            <a:ext uri="{FF2B5EF4-FFF2-40B4-BE49-F238E27FC236}">
              <a16:creationId xmlns="" xmlns:a16="http://schemas.microsoft.com/office/drawing/2014/main" id="{1B2D05BF-BA6E-8246-BC74-232C3AE9E40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15" name="Picture 3520">
          <a:extLst>
            <a:ext uri="{FF2B5EF4-FFF2-40B4-BE49-F238E27FC236}">
              <a16:creationId xmlns="" xmlns:a16="http://schemas.microsoft.com/office/drawing/2014/main" id="{F2E80937-2865-F24B-A8B7-9626D197029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16" name="Picture 3521">
          <a:extLst>
            <a:ext uri="{FF2B5EF4-FFF2-40B4-BE49-F238E27FC236}">
              <a16:creationId xmlns="" xmlns:a16="http://schemas.microsoft.com/office/drawing/2014/main" id="{08199A25-7A4E-174B-97E7-56AF2CF388D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17" name="Picture 3522">
          <a:extLst>
            <a:ext uri="{FF2B5EF4-FFF2-40B4-BE49-F238E27FC236}">
              <a16:creationId xmlns="" xmlns:a16="http://schemas.microsoft.com/office/drawing/2014/main" id="{E94B0D11-B992-D941-9070-1CB70B469C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18" name="Picture 3523">
          <a:extLst>
            <a:ext uri="{FF2B5EF4-FFF2-40B4-BE49-F238E27FC236}">
              <a16:creationId xmlns="" xmlns:a16="http://schemas.microsoft.com/office/drawing/2014/main" id="{4868682E-ECED-8B4D-A1B1-5A64414C4F1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19" name="Picture 3524">
          <a:extLst>
            <a:ext uri="{FF2B5EF4-FFF2-40B4-BE49-F238E27FC236}">
              <a16:creationId xmlns="" xmlns:a16="http://schemas.microsoft.com/office/drawing/2014/main" id="{D6B25E8F-363A-C746-9AA4-3B1CB4E2418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20" name="Picture 3525">
          <a:extLst>
            <a:ext uri="{FF2B5EF4-FFF2-40B4-BE49-F238E27FC236}">
              <a16:creationId xmlns="" xmlns:a16="http://schemas.microsoft.com/office/drawing/2014/main" id="{EE6BA3A1-2F5B-9543-9330-AF8440C81D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21" name="Picture 3526">
          <a:extLst>
            <a:ext uri="{FF2B5EF4-FFF2-40B4-BE49-F238E27FC236}">
              <a16:creationId xmlns="" xmlns:a16="http://schemas.microsoft.com/office/drawing/2014/main" id="{FE9E9A9A-7382-194E-B286-65B0C7F3C24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22" name="Picture 3527">
          <a:extLst>
            <a:ext uri="{FF2B5EF4-FFF2-40B4-BE49-F238E27FC236}">
              <a16:creationId xmlns="" xmlns:a16="http://schemas.microsoft.com/office/drawing/2014/main" id="{DDE63582-94AA-E946-A986-C37A553625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23" name="Picture 3528">
          <a:extLst>
            <a:ext uri="{FF2B5EF4-FFF2-40B4-BE49-F238E27FC236}">
              <a16:creationId xmlns="" xmlns:a16="http://schemas.microsoft.com/office/drawing/2014/main" id="{171BA593-B3A0-9442-B4F6-106028ABDA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24" name="Picture 3529">
          <a:extLst>
            <a:ext uri="{FF2B5EF4-FFF2-40B4-BE49-F238E27FC236}">
              <a16:creationId xmlns="" xmlns:a16="http://schemas.microsoft.com/office/drawing/2014/main" id="{8F184E35-DC5C-C647-B05B-97E37D68F0B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25" name="Picture 3530">
          <a:extLst>
            <a:ext uri="{FF2B5EF4-FFF2-40B4-BE49-F238E27FC236}">
              <a16:creationId xmlns="" xmlns:a16="http://schemas.microsoft.com/office/drawing/2014/main" id="{1196E718-5D3F-E348-AC86-4D8F4D8477B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26" name="Picture 3531">
          <a:extLst>
            <a:ext uri="{FF2B5EF4-FFF2-40B4-BE49-F238E27FC236}">
              <a16:creationId xmlns="" xmlns:a16="http://schemas.microsoft.com/office/drawing/2014/main" id="{6BC822DC-42AC-EC45-83AE-63C91A72D9B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27" name="Picture 3532">
          <a:extLst>
            <a:ext uri="{FF2B5EF4-FFF2-40B4-BE49-F238E27FC236}">
              <a16:creationId xmlns="" xmlns:a16="http://schemas.microsoft.com/office/drawing/2014/main" id="{2B53E73F-73CB-8641-9E00-6DCB0EA08A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28" name="Picture 3533">
          <a:extLst>
            <a:ext uri="{FF2B5EF4-FFF2-40B4-BE49-F238E27FC236}">
              <a16:creationId xmlns="" xmlns:a16="http://schemas.microsoft.com/office/drawing/2014/main" id="{E284F3BA-9EFE-B04B-8388-EFD5CB2C6AC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29" name="Picture 3534">
          <a:extLst>
            <a:ext uri="{FF2B5EF4-FFF2-40B4-BE49-F238E27FC236}">
              <a16:creationId xmlns="" xmlns:a16="http://schemas.microsoft.com/office/drawing/2014/main" id="{38F1C9B1-93B4-5445-AFCC-624547A50DB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30" name="Picture 3535">
          <a:extLst>
            <a:ext uri="{FF2B5EF4-FFF2-40B4-BE49-F238E27FC236}">
              <a16:creationId xmlns="" xmlns:a16="http://schemas.microsoft.com/office/drawing/2014/main" id="{E4D3EEC6-0F12-FC4D-B57A-8827D4B6C8B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31" name="Picture 3536">
          <a:extLst>
            <a:ext uri="{FF2B5EF4-FFF2-40B4-BE49-F238E27FC236}">
              <a16:creationId xmlns="" xmlns:a16="http://schemas.microsoft.com/office/drawing/2014/main" id="{56F9BDC6-D1B0-E946-8100-68E9AE86AC9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32" name="Picture 3537">
          <a:extLst>
            <a:ext uri="{FF2B5EF4-FFF2-40B4-BE49-F238E27FC236}">
              <a16:creationId xmlns="" xmlns:a16="http://schemas.microsoft.com/office/drawing/2014/main" id="{C72700C3-33D2-8642-AD8A-74ED26B320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33" name="Picture 3538">
          <a:extLst>
            <a:ext uri="{FF2B5EF4-FFF2-40B4-BE49-F238E27FC236}">
              <a16:creationId xmlns="" xmlns:a16="http://schemas.microsoft.com/office/drawing/2014/main" id="{08D71605-ABAD-854B-9E88-B6767EB76BB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34" name="Picture 3539">
          <a:extLst>
            <a:ext uri="{FF2B5EF4-FFF2-40B4-BE49-F238E27FC236}">
              <a16:creationId xmlns="" xmlns:a16="http://schemas.microsoft.com/office/drawing/2014/main" id="{6BEF782C-7776-0848-AD73-AAD68B3C7AD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35" name="Picture 3540">
          <a:extLst>
            <a:ext uri="{FF2B5EF4-FFF2-40B4-BE49-F238E27FC236}">
              <a16:creationId xmlns="" xmlns:a16="http://schemas.microsoft.com/office/drawing/2014/main" id="{90DC7A88-BC2F-5246-9771-6B7E1EA90CD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536" name="Picture 3541">
          <a:extLst>
            <a:ext uri="{FF2B5EF4-FFF2-40B4-BE49-F238E27FC236}">
              <a16:creationId xmlns="" xmlns:a16="http://schemas.microsoft.com/office/drawing/2014/main" id="{8160F4F5-CF30-9846-88F4-DA3D33BD8C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37" name="Picture 3542">
          <a:extLst>
            <a:ext uri="{FF2B5EF4-FFF2-40B4-BE49-F238E27FC236}">
              <a16:creationId xmlns="" xmlns:a16="http://schemas.microsoft.com/office/drawing/2014/main" id="{DCD194C7-F1A2-A24D-BD29-F10CB9D03F4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38" name="Picture 3543">
          <a:extLst>
            <a:ext uri="{FF2B5EF4-FFF2-40B4-BE49-F238E27FC236}">
              <a16:creationId xmlns="" xmlns:a16="http://schemas.microsoft.com/office/drawing/2014/main" id="{916FEA80-04D5-DD40-9D3E-DB7F4A7960E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39" name="Picture 3544">
          <a:extLst>
            <a:ext uri="{FF2B5EF4-FFF2-40B4-BE49-F238E27FC236}">
              <a16:creationId xmlns="" xmlns:a16="http://schemas.microsoft.com/office/drawing/2014/main" id="{4D247C9B-EB9B-664E-9DC0-881BD67FCF0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40" name="Picture 3545">
          <a:extLst>
            <a:ext uri="{FF2B5EF4-FFF2-40B4-BE49-F238E27FC236}">
              <a16:creationId xmlns="" xmlns:a16="http://schemas.microsoft.com/office/drawing/2014/main" id="{350095D0-BA4B-1844-80C9-3C7C583629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41" name="Picture 3546">
          <a:extLst>
            <a:ext uri="{FF2B5EF4-FFF2-40B4-BE49-F238E27FC236}">
              <a16:creationId xmlns="" xmlns:a16="http://schemas.microsoft.com/office/drawing/2014/main" id="{52ED7601-EAD3-3C44-A29A-19774DC0D61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42" name="Picture 3547">
          <a:extLst>
            <a:ext uri="{FF2B5EF4-FFF2-40B4-BE49-F238E27FC236}">
              <a16:creationId xmlns="" xmlns:a16="http://schemas.microsoft.com/office/drawing/2014/main" id="{74C25E0A-22D6-8C43-9051-AA776E55D4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43" name="Picture 3548">
          <a:extLst>
            <a:ext uri="{FF2B5EF4-FFF2-40B4-BE49-F238E27FC236}">
              <a16:creationId xmlns="" xmlns:a16="http://schemas.microsoft.com/office/drawing/2014/main" id="{3409A8CE-40CE-F042-A5A5-4BD6537E56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44" name="Picture 3549">
          <a:extLst>
            <a:ext uri="{FF2B5EF4-FFF2-40B4-BE49-F238E27FC236}">
              <a16:creationId xmlns="" xmlns:a16="http://schemas.microsoft.com/office/drawing/2014/main" id="{10F07237-8FDD-3B46-BA49-08A7206B74A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45" name="Picture 3550">
          <a:extLst>
            <a:ext uri="{FF2B5EF4-FFF2-40B4-BE49-F238E27FC236}">
              <a16:creationId xmlns="" xmlns:a16="http://schemas.microsoft.com/office/drawing/2014/main" id="{1BF3FDBE-9ED0-6C44-9D04-37A2A19384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46" name="Picture 3551">
          <a:extLst>
            <a:ext uri="{FF2B5EF4-FFF2-40B4-BE49-F238E27FC236}">
              <a16:creationId xmlns="" xmlns:a16="http://schemas.microsoft.com/office/drawing/2014/main" id="{C65FFF27-EDFC-E24D-970F-8AD4D80ABC0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47" name="Picture 3552">
          <a:extLst>
            <a:ext uri="{FF2B5EF4-FFF2-40B4-BE49-F238E27FC236}">
              <a16:creationId xmlns="" xmlns:a16="http://schemas.microsoft.com/office/drawing/2014/main" id="{778FBCD7-4E5C-094D-B3E6-10FCEB5B385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48" name="Picture 3553">
          <a:extLst>
            <a:ext uri="{FF2B5EF4-FFF2-40B4-BE49-F238E27FC236}">
              <a16:creationId xmlns="" xmlns:a16="http://schemas.microsoft.com/office/drawing/2014/main" id="{81FF6A1E-0455-024A-8604-713FB61F6F3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49" name="Picture 3554">
          <a:extLst>
            <a:ext uri="{FF2B5EF4-FFF2-40B4-BE49-F238E27FC236}">
              <a16:creationId xmlns="" xmlns:a16="http://schemas.microsoft.com/office/drawing/2014/main" id="{F3800397-8395-0148-904D-7C89F2C4ECB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50" name="Picture 3555">
          <a:extLst>
            <a:ext uri="{FF2B5EF4-FFF2-40B4-BE49-F238E27FC236}">
              <a16:creationId xmlns="" xmlns:a16="http://schemas.microsoft.com/office/drawing/2014/main" id="{1EE87189-5421-3345-A5DD-03378230B3B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51" name="Picture 3556">
          <a:extLst>
            <a:ext uri="{FF2B5EF4-FFF2-40B4-BE49-F238E27FC236}">
              <a16:creationId xmlns="" xmlns:a16="http://schemas.microsoft.com/office/drawing/2014/main" id="{04375D58-E25B-DC44-AE1B-799AC208B5D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52" name="Picture 3557">
          <a:extLst>
            <a:ext uri="{FF2B5EF4-FFF2-40B4-BE49-F238E27FC236}">
              <a16:creationId xmlns="" xmlns:a16="http://schemas.microsoft.com/office/drawing/2014/main" id="{AD2EDA47-B4E8-2B41-9C8C-D5BB1A78030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53" name="Picture 3558">
          <a:extLst>
            <a:ext uri="{FF2B5EF4-FFF2-40B4-BE49-F238E27FC236}">
              <a16:creationId xmlns="" xmlns:a16="http://schemas.microsoft.com/office/drawing/2014/main" id="{E163D6B9-531C-1945-A75C-6872B35046C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54" name="Picture 3559">
          <a:extLst>
            <a:ext uri="{FF2B5EF4-FFF2-40B4-BE49-F238E27FC236}">
              <a16:creationId xmlns="" xmlns:a16="http://schemas.microsoft.com/office/drawing/2014/main" id="{B672999E-147C-9B47-B944-35ED7C00DA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55" name="Picture 3560">
          <a:extLst>
            <a:ext uri="{FF2B5EF4-FFF2-40B4-BE49-F238E27FC236}">
              <a16:creationId xmlns="" xmlns:a16="http://schemas.microsoft.com/office/drawing/2014/main" id="{069C5C43-A351-0948-B160-D713B657BA2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56" name="Picture 3561">
          <a:extLst>
            <a:ext uri="{FF2B5EF4-FFF2-40B4-BE49-F238E27FC236}">
              <a16:creationId xmlns="" xmlns:a16="http://schemas.microsoft.com/office/drawing/2014/main" id="{2CB10A6F-A1E2-C540-B428-15E59F744E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57" name="Picture 3562">
          <a:extLst>
            <a:ext uri="{FF2B5EF4-FFF2-40B4-BE49-F238E27FC236}">
              <a16:creationId xmlns="" xmlns:a16="http://schemas.microsoft.com/office/drawing/2014/main" id="{109C5F91-2732-F040-9442-C7AC07EB76C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58" name="Picture 3563">
          <a:extLst>
            <a:ext uri="{FF2B5EF4-FFF2-40B4-BE49-F238E27FC236}">
              <a16:creationId xmlns="" xmlns:a16="http://schemas.microsoft.com/office/drawing/2014/main" id="{BE51B51F-AB51-7E42-AFE0-F8D0D0C4878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59" name="Picture 3564">
          <a:extLst>
            <a:ext uri="{FF2B5EF4-FFF2-40B4-BE49-F238E27FC236}">
              <a16:creationId xmlns="" xmlns:a16="http://schemas.microsoft.com/office/drawing/2014/main" id="{5C750B9A-7892-0344-822C-AF3F6367E01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60" name="Picture 3565">
          <a:extLst>
            <a:ext uri="{FF2B5EF4-FFF2-40B4-BE49-F238E27FC236}">
              <a16:creationId xmlns="" xmlns:a16="http://schemas.microsoft.com/office/drawing/2014/main" id="{74C5E457-6CDC-FC4D-8FD2-A85CA40C475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61" name="Picture 3566">
          <a:extLst>
            <a:ext uri="{FF2B5EF4-FFF2-40B4-BE49-F238E27FC236}">
              <a16:creationId xmlns="" xmlns:a16="http://schemas.microsoft.com/office/drawing/2014/main" id="{D61210CA-F5AE-E34F-9098-7B1553406E3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62" name="Picture 3567">
          <a:extLst>
            <a:ext uri="{FF2B5EF4-FFF2-40B4-BE49-F238E27FC236}">
              <a16:creationId xmlns="" xmlns:a16="http://schemas.microsoft.com/office/drawing/2014/main" id="{2C478A59-B911-AC41-9A8E-ACB55BCE5E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63" name="Picture 3568">
          <a:extLst>
            <a:ext uri="{FF2B5EF4-FFF2-40B4-BE49-F238E27FC236}">
              <a16:creationId xmlns="" xmlns:a16="http://schemas.microsoft.com/office/drawing/2014/main" id="{44F2F613-0343-3343-BCE9-89517817058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64" name="Picture 3569">
          <a:extLst>
            <a:ext uri="{FF2B5EF4-FFF2-40B4-BE49-F238E27FC236}">
              <a16:creationId xmlns="" xmlns:a16="http://schemas.microsoft.com/office/drawing/2014/main" id="{3AC560C1-FA0F-1C4A-82DA-04F111F9CFA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65" name="Picture 3570">
          <a:extLst>
            <a:ext uri="{FF2B5EF4-FFF2-40B4-BE49-F238E27FC236}">
              <a16:creationId xmlns="" xmlns:a16="http://schemas.microsoft.com/office/drawing/2014/main" id="{A6B4E69C-A0B2-C143-BABB-B09B8EA566F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66" name="Picture 3571">
          <a:extLst>
            <a:ext uri="{FF2B5EF4-FFF2-40B4-BE49-F238E27FC236}">
              <a16:creationId xmlns="" xmlns:a16="http://schemas.microsoft.com/office/drawing/2014/main" id="{20765F84-0816-9D40-BD23-A91338FD8BF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67" name="Picture 3572">
          <a:extLst>
            <a:ext uri="{FF2B5EF4-FFF2-40B4-BE49-F238E27FC236}">
              <a16:creationId xmlns="" xmlns:a16="http://schemas.microsoft.com/office/drawing/2014/main" id="{AE2A74D0-4971-8641-98ED-E60D51935A2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68" name="Picture 3573">
          <a:extLst>
            <a:ext uri="{FF2B5EF4-FFF2-40B4-BE49-F238E27FC236}">
              <a16:creationId xmlns="" xmlns:a16="http://schemas.microsoft.com/office/drawing/2014/main" id="{63B7E692-BD99-674A-B2CA-84D39E61D1E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69" name="Picture 3574">
          <a:extLst>
            <a:ext uri="{FF2B5EF4-FFF2-40B4-BE49-F238E27FC236}">
              <a16:creationId xmlns="" xmlns:a16="http://schemas.microsoft.com/office/drawing/2014/main" id="{34E4F2D3-423D-DD4B-8046-6CFE7ADD7B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70" name="Picture 3575">
          <a:extLst>
            <a:ext uri="{FF2B5EF4-FFF2-40B4-BE49-F238E27FC236}">
              <a16:creationId xmlns="" xmlns:a16="http://schemas.microsoft.com/office/drawing/2014/main" id="{05A60B02-252A-4F4B-B31F-79A78424A5A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71" name="Picture 3576">
          <a:extLst>
            <a:ext uri="{FF2B5EF4-FFF2-40B4-BE49-F238E27FC236}">
              <a16:creationId xmlns="" xmlns:a16="http://schemas.microsoft.com/office/drawing/2014/main" id="{DDFB21AE-6FEB-9946-8012-98B37ABA16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72" name="Picture 3577">
          <a:extLst>
            <a:ext uri="{FF2B5EF4-FFF2-40B4-BE49-F238E27FC236}">
              <a16:creationId xmlns="" xmlns:a16="http://schemas.microsoft.com/office/drawing/2014/main" id="{422DE730-3E66-9842-8782-DCE881A1238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73" name="Picture 3578">
          <a:extLst>
            <a:ext uri="{FF2B5EF4-FFF2-40B4-BE49-F238E27FC236}">
              <a16:creationId xmlns="" xmlns:a16="http://schemas.microsoft.com/office/drawing/2014/main" id="{C6442621-FAD7-CE4E-854C-37C00BEEDE6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74" name="Picture 3579">
          <a:extLst>
            <a:ext uri="{FF2B5EF4-FFF2-40B4-BE49-F238E27FC236}">
              <a16:creationId xmlns="" xmlns:a16="http://schemas.microsoft.com/office/drawing/2014/main" id="{C3C57302-85FC-2B41-9818-E0BB8A91153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75" name="Picture 3580">
          <a:extLst>
            <a:ext uri="{FF2B5EF4-FFF2-40B4-BE49-F238E27FC236}">
              <a16:creationId xmlns="" xmlns:a16="http://schemas.microsoft.com/office/drawing/2014/main" id="{44697C4F-8483-9B4C-9244-934D1BA7F8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76" name="Picture 3581">
          <a:extLst>
            <a:ext uri="{FF2B5EF4-FFF2-40B4-BE49-F238E27FC236}">
              <a16:creationId xmlns="" xmlns:a16="http://schemas.microsoft.com/office/drawing/2014/main" id="{494EF971-50BE-DD49-85FB-C470075D862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77" name="Picture 3582">
          <a:extLst>
            <a:ext uri="{FF2B5EF4-FFF2-40B4-BE49-F238E27FC236}">
              <a16:creationId xmlns="" xmlns:a16="http://schemas.microsoft.com/office/drawing/2014/main" id="{5504B31C-54C6-E542-8FEF-097C31D026B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78" name="Picture 3583">
          <a:extLst>
            <a:ext uri="{FF2B5EF4-FFF2-40B4-BE49-F238E27FC236}">
              <a16:creationId xmlns="" xmlns:a16="http://schemas.microsoft.com/office/drawing/2014/main" id="{2F1711BF-5D84-2344-9C23-D51BCDE777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79" name="Picture 3584">
          <a:extLst>
            <a:ext uri="{FF2B5EF4-FFF2-40B4-BE49-F238E27FC236}">
              <a16:creationId xmlns="" xmlns:a16="http://schemas.microsoft.com/office/drawing/2014/main" id="{96000BD0-AD41-1044-801B-9EDD6BC5E87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80" name="Picture 3585">
          <a:extLst>
            <a:ext uri="{FF2B5EF4-FFF2-40B4-BE49-F238E27FC236}">
              <a16:creationId xmlns="" xmlns:a16="http://schemas.microsoft.com/office/drawing/2014/main" id="{30B5A72C-5974-BF46-8823-678A1DB1248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81" name="Picture 3586">
          <a:extLst>
            <a:ext uri="{FF2B5EF4-FFF2-40B4-BE49-F238E27FC236}">
              <a16:creationId xmlns="" xmlns:a16="http://schemas.microsoft.com/office/drawing/2014/main" id="{80993A38-E03A-124F-AD4D-984331A4633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82" name="Picture 3587">
          <a:extLst>
            <a:ext uri="{FF2B5EF4-FFF2-40B4-BE49-F238E27FC236}">
              <a16:creationId xmlns="" xmlns:a16="http://schemas.microsoft.com/office/drawing/2014/main" id="{FA44107E-9924-AC4B-9C94-D60FD213FC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83" name="Picture 3588">
          <a:extLst>
            <a:ext uri="{FF2B5EF4-FFF2-40B4-BE49-F238E27FC236}">
              <a16:creationId xmlns="" xmlns:a16="http://schemas.microsoft.com/office/drawing/2014/main" id="{8A670B50-B054-224E-BE52-5319A898E75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84" name="Picture 3589">
          <a:extLst>
            <a:ext uri="{FF2B5EF4-FFF2-40B4-BE49-F238E27FC236}">
              <a16:creationId xmlns="" xmlns:a16="http://schemas.microsoft.com/office/drawing/2014/main" id="{5E85398C-A5B3-5245-AA29-55B0C9BC278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85" name="Picture 3590">
          <a:extLst>
            <a:ext uri="{FF2B5EF4-FFF2-40B4-BE49-F238E27FC236}">
              <a16:creationId xmlns="" xmlns:a16="http://schemas.microsoft.com/office/drawing/2014/main" id="{DAC1E75A-0DC9-A841-A7BB-02EA471D384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86" name="Picture 3591">
          <a:extLst>
            <a:ext uri="{FF2B5EF4-FFF2-40B4-BE49-F238E27FC236}">
              <a16:creationId xmlns="" xmlns:a16="http://schemas.microsoft.com/office/drawing/2014/main" id="{42BE1031-06D8-A54B-9349-F71F60CCD71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87" name="Picture 3592">
          <a:extLst>
            <a:ext uri="{FF2B5EF4-FFF2-40B4-BE49-F238E27FC236}">
              <a16:creationId xmlns="" xmlns:a16="http://schemas.microsoft.com/office/drawing/2014/main" id="{2217C197-5610-0444-AC7B-EDFA197CC8F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88" name="Picture 3593">
          <a:extLst>
            <a:ext uri="{FF2B5EF4-FFF2-40B4-BE49-F238E27FC236}">
              <a16:creationId xmlns="" xmlns:a16="http://schemas.microsoft.com/office/drawing/2014/main" id="{2F1EDA31-CBD4-E440-AE4A-C3A81A06818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89" name="Picture 3594">
          <a:extLst>
            <a:ext uri="{FF2B5EF4-FFF2-40B4-BE49-F238E27FC236}">
              <a16:creationId xmlns="" xmlns:a16="http://schemas.microsoft.com/office/drawing/2014/main" id="{323127F1-9BF3-5943-A7A3-406BC71831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90" name="Picture 3595">
          <a:extLst>
            <a:ext uri="{FF2B5EF4-FFF2-40B4-BE49-F238E27FC236}">
              <a16:creationId xmlns="" xmlns:a16="http://schemas.microsoft.com/office/drawing/2014/main" id="{58E3948A-05F2-8C45-8542-7F71A2FB23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91" name="Picture 3596">
          <a:extLst>
            <a:ext uri="{FF2B5EF4-FFF2-40B4-BE49-F238E27FC236}">
              <a16:creationId xmlns="" xmlns:a16="http://schemas.microsoft.com/office/drawing/2014/main" id="{002D53CE-A40C-AB43-9A99-9033599CA24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92" name="Picture 3597">
          <a:extLst>
            <a:ext uri="{FF2B5EF4-FFF2-40B4-BE49-F238E27FC236}">
              <a16:creationId xmlns="" xmlns:a16="http://schemas.microsoft.com/office/drawing/2014/main" id="{67325067-1392-844E-84CB-8B6A4E39816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93" name="Picture 3598">
          <a:extLst>
            <a:ext uri="{FF2B5EF4-FFF2-40B4-BE49-F238E27FC236}">
              <a16:creationId xmlns="" xmlns:a16="http://schemas.microsoft.com/office/drawing/2014/main" id="{6E8545D4-5E83-E24D-BB2C-8058EEC518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94" name="Picture 3599">
          <a:extLst>
            <a:ext uri="{FF2B5EF4-FFF2-40B4-BE49-F238E27FC236}">
              <a16:creationId xmlns="" xmlns:a16="http://schemas.microsoft.com/office/drawing/2014/main" id="{00362F6B-3554-C74F-87DE-E43606FFCE6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95" name="Picture 3600">
          <a:extLst>
            <a:ext uri="{FF2B5EF4-FFF2-40B4-BE49-F238E27FC236}">
              <a16:creationId xmlns="" xmlns:a16="http://schemas.microsoft.com/office/drawing/2014/main" id="{6E6E961E-DD22-DA48-8F1E-415CA27A942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96" name="Picture 3601">
          <a:extLst>
            <a:ext uri="{FF2B5EF4-FFF2-40B4-BE49-F238E27FC236}">
              <a16:creationId xmlns="" xmlns:a16="http://schemas.microsoft.com/office/drawing/2014/main" id="{01C97C46-B020-994D-A0A6-CE0C306E83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97" name="Picture 3602">
          <a:extLst>
            <a:ext uri="{FF2B5EF4-FFF2-40B4-BE49-F238E27FC236}">
              <a16:creationId xmlns="" xmlns:a16="http://schemas.microsoft.com/office/drawing/2014/main" id="{887DCC31-DD2A-4341-B5E3-1106F0163D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98" name="Picture 3603">
          <a:extLst>
            <a:ext uri="{FF2B5EF4-FFF2-40B4-BE49-F238E27FC236}">
              <a16:creationId xmlns="" xmlns:a16="http://schemas.microsoft.com/office/drawing/2014/main" id="{60EF19EA-C88A-8242-B186-88F93D5AFAC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599" name="Picture 3604">
          <a:extLst>
            <a:ext uri="{FF2B5EF4-FFF2-40B4-BE49-F238E27FC236}">
              <a16:creationId xmlns="" xmlns:a16="http://schemas.microsoft.com/office/drawing/2014/main" id="{9139ED85-19E2-5246-BF0D-BDA26DB330A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600" name="Picture 3605">
          <a:extLst>
            <a:ext uri="{FF2B5EF4-FFF2-40B4-BE49-F238E27FC236}">
              <a16:creationId xmlns="" xmlns:a16="http://schemas.microsoft.com/office/drawing/2014/main" id="{6501A86D-2863-604F-BD6F-0A6644DFCC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601" name="Picture 3606">
          <a:extLst>
            <a:ext uri="{FF2B5EF4-FFF2-40B4-BE49-F238E27FC236}">
              <a16:creationId xmlns="" xmlns:a16="http://schemas.microsoft.com/office/drawing/2014/main" id="{4EC3E6F1-FC09-8F4F-ACF8-2C22B852D87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602" name="Picture 3607">
          <a:extLst>
            <a:ext uri="{FF2B5EF4-FFF2-40B4-BE49-F238E27FC236}">
              <a16:creationId xmlns="" xmlns:a16="http://schemas.microsoft.com/office/drawing/2014/main" id="{5913415F-F380-2D49-96A3-23E5120C28F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603" name="Picture 3608">
          <a:extLst>
            <a:ext uri="{FF2B5EF4-FFF2-40B4-BE49-F238E27FC236}">
              <a16:creationId xmlns="" xmlns:a16="http://schemas.microsoft.com/office/drawing/2014/main" id="{1473250B-806D-F646-9E32-FEA95490263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604" name="Picture 3609">
          <a:extLst>
            <a:ext uri="{FF2B5EF4-FFF2-40B4-BE49-F238E27FC236}">
              <a16:creationId xmlns="" xmlns:a16="http://schemas.microsoft.com/office/drawing/2014/main" id="{B5B77DB6-5E13-1345-AED7-4C535970D1B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605" name="Picture 3610">
          <a:extLst>
            <a:ext uri="{FF2B5EF4-FFF2-40B4-BE49-F238E27FC236}">
              <a16:creationId xmlns="" xmlns:a16="http://schemas.microsoft.com/office/drawing/2014/main" id="{D60621BB-7286-204C-9BA4-33598431D3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606" name="Picture 3611">
          <a:extLst>
            <a:ext uri="{FF2B5EF4-FFF2-40B4-BE49-F238E27FC236}">
              <a16:creationId xmlns="" xmlns:a16="http://schemas.microsoft.com/office/drawing/2014/main" id="{F61DA3B1-B5AD-1E47-8F1E-01564FE2E51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607" name="Picture 3612">
          <a:extLst>
            <a:ext uri="{FF2B5EF4-FFF2-40B4-BE49-F238E27FC236}">
              <a16:creationId xmlns="" xmlns:a16="http://schemas.microsoft.com/office/drawing/2014/main" id="{854D9FBB-D803-E742-950C-DDFCCCBF106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08" name="Picture 3613">
          <a:extLst>
            <a:ext uri="{FF2B5EF4-FFF2-40B4-BE49-F238E27FC236}">
              <a16:creationId xmlns="" xmlns:a16="http://schemas.microsoft.com/office/drawing/2014/main" id="{90396AB9-503C-794F-9071-2AABE23922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09" name="Picture 3614">
          <a:extLst>
            <a:ext uri="{FF2B5EF4-FFF2-40B4-BE49-F238E27FC236}">
              <a16:creationId xmlns="" xmlns:a16="http://schemas.microsoft.com/office/drawing/2014/main" id="{4DBD2642-0E5D-1F46-A7C9-BF5C8A7944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10" name="Picture 3615">
          <a:extLst>
            <a:ext uri="{FF2B5EF4-FFF2-40B4-BE49-F238E27FC236}">
              <a16:creationId xmlns="" xmlns:a16="http://schemas.microsoft.com/office/drawing/2014/main" id="{A373A645-20E4-CE48-BEFC-CA8C1D5AD40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11" name="Picture 3616">
          <a:extLst>
            <a:ext uri="{FF2B5EF4-FFF2-40B4-BE49-F238E27FC236}">
              <a16:creationId xmlns="" xmlns:a16="http://schemas.microsoft.com/office/drawing/2014/main" id="{2BFE3DDB-A160-0449-9BA1-AC79414F97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12" name="Picture 3617">
          <a:extLst>
            <a:ext uri="{FF2B5EF4-FFF2-40B4-BE49-F238E27FC236}">
              <a16:creationId xmlns="" xmlns:a16="http://schemas.microsoft.com/office/drawing/2014/main" id="{7D4C93B1-DA45-6A4B-AF20-54B63C1AB3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13" name="Picture 3618">
          <a:extLst>
            <a:ext uri="{FF2B5EF4-FFF2-40B4-BE49-F238E27FC236}">
              <a16:creationId xmlns="" xmlns:a16="http://schemas.microsoft.com/office/drawing/2014/main" id="{46A8A71A-62F3-7242-B543-C56031E0A5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14" name="Picture 3619">
          <a:extLst>
            <a:ext uri="{FF2B5EF4-FFF2-40B4-BE49-F238E27FC236}">
              <a16:creationId xmlns="" xmlns:a16="http://schemas.microsoft.com/office/drawing/2014/main" id="{86F2DEE6-5DEE-7247-9D4F-86864B39992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15" name="Picture 3620">
          <a:extLst>
            <a:ext uri="{FF2B5EF4-FFF2-40B4-BE49-F238E27FC236}">
              <a16:creationId xmlns="" xmlns:a16="http://schemas.microsoft.com/office/drawing/2014/main" id="{5D784C1C-DC83-EF4E-B305-C68ECF21598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16" name="Picture 3621">
          <a:extLst>
            <a:ext uri="{FF2B5EF4-FFF2-40B4-BE49-F238E27FC236}">
              <a16:creationId xmlns="" xmlns:a16="http://schemas.microsoft.com/office/drawing/2014/main" id="{51A21C56-118B-5847-8519-A751929946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17" name="Picture 3622">
          <a:extLst>
            <a:ext uri="{FF2B5EF4-FFF2-40B4-BE49-F238E27FC236}">
              <a16:creationId xmlns="" xmlns:a16="http://schemas.microsoft.com/office/drawing/2014/main" id="{7DF9E8B0-26A8-E943-B4D0-7F25FC23F97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18" name="Picture 3623">
          <a:extLst>
            <a:ext uri="{FF2B5EF4-FFF2-40B4-BE49-F238E27FC236}">
              <a16:creationId xmlns="" xmlns:a16="http://schemas.microsoft.com/office/drawing/2014/main" id="{F0C89E12-515E-D54F-9B92-A18F2767810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19" name="Picture 3624">
          <a:extLst>
            <a:ext uri="{FF2B5EF4-FFF2-40B4-BE49-F238E27FC236}">
              <a16:creationId xmlns="" xmlns:a16="http://schemas.microsoft.com/office/drawing/2014/main" id="{9D837CF0-4F0D-6745-BC3E-2A097C19225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20" name="Picture 3625">
          <a:extLst>
            <a:ext uri="{FF2B5EF4-FFF2-40B4-BE49-F238E27FC236}">
              <a16:creationId xmlns="" xmlns:a16="http://schemas.microsoft.com/office/drawing/2014/main" id="{CADE7226-E88A-FE4C-AA7E-CDA16DD3E1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21" name="Picture 3626">
          <a:extLst>
            <a:ext uri="{FF2B5EF4-FFF2-40B4-BE49-F238E27FC236}">
              <a16:creationId xmlns="" xmlns:a16="http://schemas.microsoft.com/office/drawing/2014/main" id="{9686B1BA-A865-5745-A3C4-14579C40EF0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22" name="Picture 3627">
          <a:extLst>
            <a:ext uri="{FF2B5EF4-FFF2-40B4-BE49-F238E27FC236}">
              <a16:creationId xmlns="" xmlns:a16="http://schemas.microsoft.com/office/drawing/2014/main" id="{4F125529-E2BF-6B4C-A6CB-DCDC9A6934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23" name="Picture 3628">
          <a:extLst>
            <a:ext uri="{FF2B5EF4-FFF2-40B4-BE49-F238E27FC236}">
              <a16:creationId xmlns="" xmlns:a16="http://schemas.microsoft.com/office/drawing/2014/main" id="{8447AC63-913C-A84D-8F74-96532C14879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24" name="Picture 3629">
          <a:extLst>
            <a:ext uri="{FF2B5EF4-FFF2-40B4-BE49-F238E27FC236}">
              <a16:creationId xmlns="" xmlns:a16="http://schemas.microsoft.com/office/drawing/2014/main" id="{BA10A88B-8665-5E4A-ACD2-79D8EB71F21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625" name="Picture 3630">
          <a:extLst>
            <a:ext uri="{FF2B5EF4-FFF2-40B4-BE49-F238E27FC236}">
              <a16:creationId xmlns="" xmlns:a16="http://schemas.microsoft.com/office/drawing/2014/main" id="{2A881572-3BEB-0748-AAE2-68AF9EC17CF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26" name="Picture 3631">
          <a:extLst>
            <a:ext uri="{FF2B5EF4-FFF2-40B4-BE49-F238E27FC236}">
              <a16:creationId xmlns="" xmlns:a16="http://schemas.microsoft.com/office/drawing/2014/main" id="{0764C668-6C80-464A-B593-1194CD8C05B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27" name="Picture 3632">
          <a:extLst>
            <a:ext uri="{FF2B5EF4-FFF2-40B4-BE49-F238E27FC236}">
              <a16:creationId xmlns="" xmlns:a16="http://schemas.microsoft.com/office/drawing/2014/main" id="{2C3D0987-4DD5-744A-893E-C4BC4C5AC06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28" name="Picture 3633">
          <a:extLst>
            <a:ext uri="{FF2B5EF4-FFF2-40B4-BE49-F238E27FC236}">
              <a16:creationId xmlns="" xmlns:a16="http://schemas.microsoft.com/office/drawing/2014/main" id="{56D7445D-D7B6-E349-ABA4-56F40841E1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29" name="Picture 3634">
          <a:extLst>
            <a:ext uri="{FF2B5EF4-FFF2-40B4-BE49-F238E27FC236}">
              <a16:creationId xmlns="" xmlns:a16="http://schemas.microsoft.com/office/drawing/2014/main" id="{057B21C9-EBED-E243-8976-19A6501CA62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30" name="Picture 3635">
          <a:extLst>
            <a:ext uri="{FF2B5EF4-FFF2-40B4-BE49-F238E27FC236}">
              <a16:creationId xmlns="" xmlns:a16="http://schemas.microsoft.com/office/drawing/2014/main" id="{AE4F5184-A30F-F14D-AA42-53D8E2672E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31" name="Picture 3636">
          <a:extLst>
            <a:ext uri="{FF2B5EF4-FFF2-40B4-BE49-F238E27FC236}">
              <a16:creationId xmlns="" xmlns:a16="http://schemas.microsoft.com/office/drawing/2014/main" id="{21384AC0-E967-C046-AF41-E7CE378570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32" name="Picture 3637">
          <a:extLst>
            <a:ext uri="{FF2B5EF4-FFF2-40B4-BE49-F238E27FC236}">
              <a16:creationId xmlns="" xmlns:a16="http://schemas.microsoft.com/office/drawing/2014/main" id="{8E197152-D9B5-1741-9E29-CB52CD0BDFE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33" name="Picture 3638">
          <a:extLst>
            <a:ext uri="{FF2B5EF4-FFF2-40B4-BE49-F238E27FC236}">
              <a16:creationId xmlns="" xmlns:a16="http://schemas.microsoft.com/office/drawing/2014/main" id="{7B90B97E-00ED-5949-B75E-4E4C803F50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34" name="Picture 3639">
          <a:extLst>
            <a:ext uri="{FF2B5EF4-FFF2-40B4-BE49-F238E27FC236}">
              <a16:creationId xmlns="" xmlns:a16="http://schemas.microsoft.com/office/drawing/2014/main" id="{57827879-F1B7-A546-A982-89F48092D66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35" name="Picture 3640">
          <a:extLst>
            <a:ext uri="{FF2B5EF4-FFF2-40B4-BE49-F238E27FC236}">
              <a16:creationId xmlns="" xmlns:a16="http://schemas.microsoft.com/office/drawing/2014/main" id="{7A237434-A1EB-4C4A-86AA-FE4C79C8AE1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36" name="Picture 3641">
          <a:extLst>
            <a:ext uri="{FF2B5EF4-FFF2-40B4-BE49-F238E27FC236}">
              <a16:creationId xmlns="" xmlns:a16="http://schemas.microsoft.com/office/drawing/2014/main" id="{66024113-7657-9C49-9484-38540130D65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37" name="Picture 3642">
          <a:extLst>
            <a:ext uri="{FF2B5EF4-FFF2-40B4-BE49-F238E27FC236}">
              <a16:creationId xmlns="" xmlns:a16="http://schemas.microsoft.com/office/drawing/2014/main" id="{3FEEE332-F39E-B04A-AE36-E6451657E2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38" name="Picture 3643">
          <a:extLst>
            <a:ext uri="{FF2B5EF4-FFF2-40B4-BE49-F238E27FC236}">
              <a16:creationId xmlns="" xmlns:a16="http://schemas.microsoft.com/office/drawing/2014/main" id="{5E4F9DF4-6A0B-5747-BE7C-F60548E902D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39" name="Picture 3644">
          <a:extLst>
            <a:ext uri="{FF2B5EF4-FFF2-40B4-BE49-F238E27FC236}">
              <a16:creationId xmlns="" xmlns:a16="http://schemas.microsoft.com/office/drawing/2014/main" id="{0B8E3143-FED4-684E-A372-9C87C5B7AE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40" name="Picture 3645">
          <a:extLst>
            <a:ext uri="{FF2B5EF4-FFF2-40B4-BE49-F238E27FC236}">
              <a16:creationId xmlns="" xmlns:a16="http://schemas.microsoft.com/office/drawing/2014/main" id="{211C6276-CD72-3E41-A499-6CB4B8C27BC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41" name="Picture 3646">
          <a:extLst>
            <a:ext uri="{FF2B5EF4-FFF2-40B4-BE49-F238E27FC236}">
              <a16:creationId xmlns="" xmlns:a16="http://schemas.microsoft.com/office/drawing/2014/main" id="{DBC3DB62-C365-1A46-8715-1971E928429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42" name="Picture 3647">
          <a:extLst>
            <a:ext uri="{FF2B5EF4-FFF2-40B4-BE49-F238E27FC236}">
              <a16:creationId xmlns="" xmlns:a16="http://schemas.microsoft.com/office/drawing/2014/main" id="{6E71C176-44C6-2D40-A683-E78EC48E4F1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43" name="Picture 3648">
          <a:extLst>
            <a:ext uri="{FF2B5EF4-FFF2-40B4-BE49-F238E27FC236}">
              <a16:creationId xmlns="" xmlns:a16="http://schemas.microsoft.com/office/drawing/2014/main" id="{35737907-C11B-BB40-96B8-2E27F4FA3A4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44" name="Picture 3649">
          <a:extLst>
            <a:ext uri="{FF2B5EF4-FFF2-40B4-BE49-F238E27FC236}">
              <a16:creationId xmlns="" xmlns:a16="http://schemas.microsoft.com/office/drawing/2014/main" id="{AD2299AF-C89A-6D4F-B713-A753A9B506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45" name="Picture 3650">
          <a:extLst>
            <a:ext uri="{FF2B5EF4-FFF2-40B4-BE49-F238E27FC236}">
              <a16:creationId xmlns="" xmlns:a16="http://schemas.microsoft.com/office/drawing/2014/main" id="{89A8D3F3-9307-7940-A4FA-72D51EBFB2C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46" name="Picture 3651">
          <a:extLst>
            <a:ext uri="{FF2B5EF4-FFF2-40B4-BE49-F238E27FC236}">
              <a16:creationId xmlns="" xmlns:a16="http://schemas.microsoft.com/office/drawing/2014/main" id="{C7AF7796-9DBC-2443-80CD-437B1419B1E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47" name="Picture 3652">
          <a:extLst>
            <a:ext uri="{FF2B5EF4-FFF2-40B4-BE49-F238E27FC236}">
              <a16:creationId xmlns="" xmlns:a16="http://schemas.microsoft.com/office/drawing/2014/main" id="{F09E400B-5B65-274C-896C-D7B46FEAC22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48" name="Picture 3653">
          <a:extLst>
            <a:ext uri="{FF2B5EF4-FFF2-40B4-BE49-F238E27FC236}">
              <a16:creationId xmlns="" xmlns:a16="http://schemas.microsoft.com/office/drawing/2014/main" id="{99D07C77-6665-D348-BAF5-5C09B3BAE83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49" name="Picture 3654">
          <a:extLst>
            <a:ext uri="{FF2B5EF4-FFF2-40B4-BE49-F238E27FC236}">
              <a16:creationId xmlns="" xmlns:a16="http://schemas.microsoft.com/office/drawing/2014/main" id="{402140C4-9E23-2D45-8A66-482B09167C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50" name="Picture 3655">
          <a:extLst>
            <a:ext uri="{FF2B5EF4-FFF2-40B4-BE49-F238E27FC236}">
              <a16:creationId xmlns="" xmlns:a16="http://schemas.microsoft.com/office/drawing/2014/main" id="{DC8C29CD-C169-0F43-972C-452E962C1B6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51" name="Picture 3656">
          <a:extLst>
            <a:ext uri="{FF2B5EF4-FFF2-40B4-BE49-F238E27FC236}">
              <a16:creationId xmlns="" xmlns:a16="http://schemas.microsoft.com/office/drawing/2014/main" id="{F1585790-A058-614E-A64B-8223100EC73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52" name="Picture 3657">
          <a:extLst>
            <a:ext uri="{FF2B5EF4-FFF2-40B4-BE49-F238E27FC236}">
              <a16:creationId xmlns="" xmlns:a16="http://schemas.microsoft.com/office/drawing/2014/main" id="{BA7F64A7-CF97-F64C-8A21-6A903914A55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53" name="Picture 3658">
          <a:extLst>
            <a:ext uri="{FF2B5EF4-FFF2-40B4-BE49-F238E27FC236}">
              <a16:creationId xmlns="" xmlns:a16="http://schemas.microsoft.com/office/drawing/2014/main" id="{63537559-6FD7-E14F-BFE7-4695616F50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54" name="Picture 3659">
          <a:extLst>
            <a:ext uri="{FF2B5EF4-FFF2-40B4-BE49-F238E27FC236}">
              <a16:creationId xmlns="" xmlns:a16="http://schemas.microsoft.com/office/drawing/2014/main" id="{13432D10-CD56-534E-88A0-221EA9F5EA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55" name="Picture 3660">
          <a:extLst>
            <a:ext uri="{FF2B5EF4-FFF2-40B4-BE49-F238E27FC236}">
              <a16:creationId xmlns="" xmlns:a16="http://schemas.microsoft.com/office/drawing/2014/main" id="{425F54E2-16B8-DB48-9E14-58211A3A3A8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56" name="Picture 3661">
          <a:extLst>
            <a:ext uri="{FF2B5EF4-FFF2-40B4-BE49-F238E27FC236}">
              <a16:creationId xmlns="" xmlns:a16="http://schemas.microsoft.com/office/drawing/2014/main" id="{399F3DAE-E169-004B-8FF6-B51224F0089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57" name="Picture 3662">
          <a:extLst>
            <a:ext uri="{FF2B5EF4-FFF2-40B4-BE49-F238E27FC236}">
              <a16:creationId xmlns="" xmlns:a16="http://schemas.microsoft.com/office/drawing/2014/main" id="{9298BA32-DA37-714B-ADE2-37EA2A5770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58" name="Picture 3663">
          <a:extLst>
            <a:ext uri="{FF2B5EF4-FFF2-40B4-BE49-F238E27FC236}">
              <a16:creationId xmlns="" xmlns:a16="http://schemas.microsoft.com/office/drawing/2014/main" id="{4E0B0E5F-CD51-1C40-B027-65BEFC209C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59" name="Picture 3664">
          <a:extLst>
            <a:ext uri="{FF2B5EF4-FFF2-40B4-BE49-F238E27FC236}">
              <a16:creationId xmlns="" xmlns:a16="http://schemas.microsoft.com/office/drawing/2014/main" id="{0EE6DAB3-6BDC-5443-9271-55F7DFF6E51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60" name="Picture 3665">
          <a:extLst>
            <a:ext uri="{FF2B5EF4-FFF2-40B4-BE49-F238E27FC236}">
              <a16:creationId xmlns="" xmlns:a16="http://schemas.microsoft.com/office/drawing/2014/main" id="{D6945399-35FF-8F4B-BD38-2E790D74332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661" name="Picture 3666">
          <a:extLst>
            <a:ext uri="{FF2B5EF4-FFF2-40B4-BE49-F238E27FC236}">
              <a16:creationId xmlns="" xmlns:a16="http://schemas.microsoft.com/office/drawing/2014/main" id="{8344F4C8-FAE9-B24C-BD54-507A6631953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62" name="Picture 3667">
          <a:extLst>
            <a:ext uri="{FF2B5EF4-FFF2-40B4-BE49-F238E27FC236}">
              <a16:creationId xmlns="" xmlns:a16="http://schemas.microsoft.com/office/drawing/2014/main" id="{A848A856-0855-3D47-BE33-603B7B71F67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63" name="Picture 3668">
          <a:extLst>
            <a:ext uri="{FF2B5EF4-FFF2-40B4-BE49-F238E27FC236}">
              <a16:creationId xmlns="" xmlns:a16="http://schemas.microsoft.com/office/drawing/2014/main" id="{8631842C-4B18-3140-BE18-C49694E3ACB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64" name="Picture 3669">
          <a:extLst>
            <a:ext uri="{FF2B5EF4-FFF2-40B4-BE49-F238E27FC236}">
              <a16:creationId xmlns="" xmlns:a16="http://schemas.microsoft.com/office/drawing/2014/main" id="{1F6B0F47-A7EF-2046-99AE-DE3EE5C147B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65" name="Picture 3670">
          <a:extLst>
            <a:ext uri="{FF2B5EF4-FFF2-40B4-BE49-F238E27FC236}">
              <a16:creationId xmlns="" xmlns:a16="http://schemas.microsoft.com/office/drawing/2014/main" id="{70EF645D-C3D6-1E47-89F1-E06E8466BE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66" name="Picture 3671">
          <a:extLst>
            <a:ext uri="{FF2B5EF4-FFF2-40B4-BE49-F238E27FC236}">
              <a16:creationId xmlns="" xmlns:a16="http://schemas.microsoft.com/office/drawing/2014/main" id="{FE4F2909-9241-D848-AC77-543C827CCF8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67" name="Picture 3672">
          <a:extLst>
            <a:ext uri="{FF2B5EF4-FFF2-40B4-BE49-F238E27FC236}">
              <a16:creationId xmlns="" xmlns:a16="http://schemas.microsoft.com/office/drawing/2014/main" id="{290D4650-5105-8E43-A316-BD735177548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68" name="Picture 3673">
          <a:extLst>
            <a:ext uri="{FF2B5EF4-FFF2-40B4-BE49-F238E27FC236}">
              <a16:creationId xmlns="" xmlns:a16="http://schemas.microsoft.com/office/drawing/2014/main" id="{46B9A809-A718-C245-B0AF-A2F036286DA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69" name="Picture 3674">
          <a:extLst>
            <a:ext uri="{FF2B5EF4-FFF2-40B4-BE49-F238E27FC236}">
              <a16:creationId xmlns="" xmlns:a16="http://schemas.microsoft.com/office/drawing/2014/main" id="{66F95694-5470-5C4D-A16C-2483A8CFB52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70" name="Picture 3675">
          <a:extLst>
            <a:ext uri="{FF2B5EF4-FFF2-40B4-BE49-F238E27FC236}">
              <a16:creationId xmlns="" xmlns:a16="http://schemas.microsoft.com/office/drawing/2014/main" id="{CFBDEBAC-5135-974B-AA9E-75F284CAECF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71" name="Picture 3676">
          <a:extLst>
            <a:ext uri="{FF2B5EF4-FFF2-40B4-BE49-F238E27FC236}">
              <a16:creationId xmlns="" xmlns:a16="http://schemas.microsoft.com/office/drawing/2014/main" id="{EEE60C49-8EFA-F040-8A83-C3543CD761E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72" name="Picture 3677">
          <a:extLst>
            <a:ext uri="{FF2B5EF4-FFF2-40B4-BE49-F238E27FC236}">
              <a16:creationId xmlns="" xmlns:a16="http://schemas.microsoft.com/office/drawing/2014/main" id="{F72BC71A-7B17-7B4C-9DE0-A5264A716B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73" name="Picture 3678">
          <a:extLst>
            <a:ext uri="{FF2B5EF4-FFF2-40B4-BE49-F238E27FC236}">
              <a16:creationId xmlns="" xmlns:a16="http://schemas.microsoft.com/office/drawing/2014/main" id="{555FF385-7647-CF49-9792-E205C04014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74" name="Picture 3679">
          <a:extLst>
            <a:ext uri="{FF2B5EF4-FFF2-40B4-BE49-F238E27FC236}">
              <a16:creationId xmlns="" xmlns:a16="http://schemas.microsoft.com/office/drawing/2014/main" id="{DBAA1B23-F568-4A41-9359-A0B920150D9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75" name="Picture 3680">
          <a:extLst>
            <a:ext uri="{FF2B5EF4-FFF2-40B4-BE49-F238E27FC236}">
              <a16:creationId xmlns="" xmlns:a16="http://schemas.microsoft.com/office/drawing/2014/main" id="{C4D55589-8A16-F041-8BF0-246E3F357EF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76" name="Picture 3681">
          <a:extLst>
            <a:ext uri="{FF2B5EF4-FFF2-40B4-BE49-F238E27FC236}">
              <a16:creationId xmlns="" xmlns:a16="http://schemas.microsoft.com/office/drawing/2014/main" id="{E0E4CFB8-CE18-E743-BB8F-E086865929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77" name="Picture 3682">
          <a:extLst>
            <a:ext uri="{FF2B5EF4-FFF2-40B4-BE49-F238E27FC236}">
              <a16:creationId xmlns="" xmlns:a16="http://schemas.microsoft.com/office/drawing/2014/main" id="{4325AFFC-6656-004C-9EB5-16655491B03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78" name="Picture 3683">
          <a:extLst>
            <a:ext uri="{FF2B5EF4-FFF2-40B4-BE49-F238E27FC236}">
              <a16:creationId xmlns="" xmlns:a16="http://schemas.microsoft.com/office/drawing/2014/main" id="{28084C1A-6DC7-CA47-AB58-21CF9D505C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79" name="Picture 3684">
          <a:extLst>
            <a:ext uri="{FF2B5EF4-FFF2-40B4-BE49-F238E27FC236}">
              <a16:creationId xmlns="" xmlns:a16="http://schemas.microsoft.com/office/drawing/2014/main" id="{DA0ECFE1-DE18-DE40-898B-4EEB862E075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80" name="Picture 3685">
          <a:extLst>
            <a:ext uri="{FF2B5EF4-FFF2-40B4-BE49-F238E27FC236}">
              <a16:creationId xmlns="" xmlns:a16="http://schemas.microsoft.com/office/drawing/2014/main" id="{2D5A95DA-2B09-1844-9B76-F245B36316B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81" name="Picture 3686">
          <a:extLst>
            <a:ext uri="{FF2B5EF4-FFF2-40B4-BE49-F238E27FC236}">
              <a16:creationId xmlns="" xmlns:a16="http://schemas.microsoft.com/office/drawing/2014/main" id="{089F3EEE-3CBC-4248-B6E7-C647F6986ED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82" name="Picture 3687">
          <a:extLst>
            <a:ext uri="{FF2B5EF4-FFF2-40B4-BE49-F238E27FC236}">
              <a16:creationId xmlns="" xmlns:a16="http://schemas.microsoft.com/office/drawing/2014/main" id="{823252FC-6C35-9442-A861-5624BCF71E5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83" name="Picture 3688">
          <a:extLst>
            <a:ext uri="{FF2B5EF4-FFF2-40B4-BE49-F238E27FC236}">
              <a16:creationId xmlns="" xmlns:a16="http://schemas.microsoft.com/office/drawing/2014/main" id="{93CCAA6E-6900-E04A-81A8-32BEB2DFB1C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84" name="Picture 3689">
          <a:extLst>
            <a:ext uri="{FF2B5EF4-FFF2-40B4-BE49-F238E27FC236}">
              <a16:creationId xmlns="" xmlns:a16="http://schemas.microsoft.com/office/drawing/2014/main" id="{BFA37EDE-6C3F-B74D-9EDB-14527AACA3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85" name="Picture 3690">
          <a:extLst>
            <a:ext uri="{FF2B5EF4-FFF2-40B4-BE49-F238E27FC236}">
              <a16:creationId xmlns="" xmlns:a16="http://schemas.microsoft.com/office/drawing/2014/main" id="{ECEACF74-F8CC-4F43-9A88-1B4F05B5742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86" name="Picture 3691">
          <a:extLst>
            <a:ext uri="{FF2B5EF4-FFF2-40B4-BE49-F238E27FC236}">
              <a16:creationId xmlns="" xmlns:a16="http://schemas.microsoft.com/office/drawing/2014/main" id="{4AA28E55-8F65-9943-A6A1-8265F4F8538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87" name="Picture 3692">
          <a:extLst>
            <a:ext uri="{FF2B5EF4-FFF2-40B4-BE49-F238E27FC236}">
              <a16:creationId xmlns="" xmlns:a16="http://schemas.microsoft.com/office/drawing/2014/main" id="{3995F98E-A3A5-F74B-83FF-003A25F279F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88" name="Picture 3693">
          <a:extLst>
            <a:ext uri="{FF2B5EF4-FFF2-40B4-BE49-F238E27FC236}">
              <a16:creationId xmlns="" xmlns:a16="http://schemas.microsoft.com/office/drawing/2014/main" id="{F882E0CE-75BA-6042-BB0F-3E68392D3D9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89" name="Picture 3694">
          <a:extLst>
            <a:ext uri="{FF2B5EF4-FFF2-40B4-BE49-F238E27FC236}">
              <a16:creationId xmlns="" xmlns:a16="http://schemas.microsoft.com/office/drawing/2014/main" id="{9C6826EC-0CD3-3343-8A45-3EB689742D5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90" name="Picture 3695">
          <a:extLst>
            <a:ext uri="{FF2B5EF4-FFF2-40B4-BE49-F238E27FC236}">
              <a16:creationId xmlns="" xmlns:a16="http://schemas.microsoft.com/office/drawing/2014/main" id="{570A0988-8800-9A4E-AED4-3F94535D11D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91" name="Picture 3696">
          <a:extLst>
            <a:ext uri="{FF2B5EF4-FFF2-40B4-BE49-F238E27FC236}">
              <a16:creationId xmlns="" xmlns:a16="http://schemas.microsoft.com/office/drawing/2014/main" id="{C417A2CF-F99C-4143-8E7D-36CFCC9EFB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92" name="Picture 3697">
          <a:extLst>
            <a:ext uri="{FF2B5EF4-FFF2-40B4-BE49-F238E27FC236}">
              <a16:creationId xmlns="" xmlns:a16="http://schemas.microsoft.com/office/drawing/2014/main" id="{4E231524-A9AC-724D-9596-A8E5BD7BDE5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93" name="Picture 3698">
          <a:extLst>
            <a:ext uri="{FF2B5EF4-FFF2-40B4-BE49-F238E27FC236}">
              <a16:creationId xmlns="" xmlns:a16="http://schemas.microsoft.com/office/drawing/2014/main" id="{12C4F446-43AD-8645-9D45-4F869D281E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94" name="Picture 3699">
          <a:extLst>
            <a:ext uri="{FF2B5EF4-FFF2-40B4-BE49-F238E27FC236}">
              <a16:creationId xmlns="" xmlns:a16="http://schemas.microsoft.com/office/drawing/2014/main" id="{013F292F-A6A3-7E4A-A257-0DF579BBD40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95" name="Picture 3700">
          <a:extLst>
            <a:ext uri="{FF2B5EF4-FFF2-40B4-BE49-F238E27FC236}">
              <a16:creationId xmlns="" xmlns:a16="http://schemas.microsoft.com/office/drawing/2014/main" id="{D0DA5C2A-DBBB-CD42-99ED-A890EB20989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96" name="Picture 3701">
          <a:extLst>
            <a:ext uri="{FF2B5EF4-FFF2-40B4-BE49-F238E27FC236}">
              <a16:creationId xmlns="" xmlns:a16="http://schemas.microsoft.com/office/drawing/2014/main" id="{C49FB669-9E7C-DC4D-AE23-DB2A3120919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97" name="Picture 3702">
          <a:extLst>
            <a:ext uri="{FF2B5EF4-FFF2-40B4-BE49-F238E27FC236}">
              <a16:creationId xmlns="" xmlns:a16="http://schemas.microsoft.com/office/drawing/2014/main" id="{E0A390FF-82CF-AD4E-A12B-AD0C0A022DC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98" name="Picture 3703">
          <a:extLst>
            <a:ext uri="{FF2B5EF4-FFF2-40B4-BE49-F238E27FC236}">
              <a16:creationId xmlns="" xmlns:a16="http://schemas.microsoft.com/office/drawing/2014/main" id="{A0EA80BA-7B67-F048-AE87-FF8BED3234A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699" name="Picture 3704">
          <a:extLst>
            <a:ext uri="{FF2B5EF4-FFF2-40B4-BE49-F238E27FC236}">
              <a16:creationId xmlns="" xmlns:a16="http://schemas.microsoft.com/office/drawing/2014/main" id="{5AE3B48D-1D34-0D4C-97A6-030A533116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00" name="Picture 3705">
          <a:extLst>
            <a:ext uri="{FF2B5EF4-FFF2-40B4-BE49-F238E27FC236}">
              <a16:creationId xmlns="" xmlns:a16="http://schemas.microsoft.com/office/drawing/2014/main" id="{34AF6093-46A9-1340-B662-9D6A6F89D05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01" name="Picture 3706">
          <a:extLst>
            <a:ext uri="{FF2B5EF4-FFF2-40B4-BE49-F238E27FC236}">
              <a16:creationId xmlns="" xmlns:a16="http://schemas.microsoft.com/office/drawing/2014/main" id="{4606FD0C-541B-5240-B14B-678140CAC66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02" name="Picture 3707">
          <a:extLst>
            <a:ext uri="{FF2B5EF4-FFF2-40B4-BE49-F238E27FC236}">
              <a16:creationId xmlns="" xmlns:a16="http://schemas.microsoft.com/office/drawing/2014/main" id="{0EDA0E1E-4E7E-AE4A-B81A-C429DF7A52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03" name="Picture 3708">
          <a:extLst>
            <a:ext uri="{FF2B5EF4-FFF2-40B4-BE49-F238E27FC236}">
              <a16:creationId xmlns="" xmlns:a16="http://schemas.microsoft.com/office/drawing/2014/main" id="{C7846A60-5CD6-EF47-999F-D981CCEA601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04" name="Picture 3709">
          <a:extLst>
            <a:ext uri="{FF2B5EF4-FFF2-40B4-BE49-F238E27FC236}">
              <a16:creationId xmlns="" xmlns:a16="http://schemas.microsoft.com/office/drawing/2014/main" id="{B556558F-29A4-5F44-89A4-8C82AA07F7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05" name="Picture 3710">
          <a:extLst>
            <a:ext uri="{FF2B5EF4-FFF2-40B4-BE49-F238E27FC236}">
              <a16:creationId xmlns="" xmlns:a16="http://schemas.microsoft.com/office/drawing/2014/main" id="{6E051D8A-CA36-8B4B-B0D4-152D796EC30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06" name="Picture 3711">
          <a:extLst>
            <a:ext uri="{FF2B5EF4-FFF2-40B4-BE49-F238E27FC236}">
              <a16:creationId xmlns="" xmlns:a16="http://schemas.microsoft.com/office/drawing/2014/main" id="{C94817E8-4CFA-104C-BB69-A23FE4BE4D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07" name="Picture 3712">
          <a:extLst>
            <a:ext uri="{FF2B5EF4-FFF2-40B4-BE49-F238E27FC236}">
              <a16:creationId xmlns="" xmlns:a16="http://schemas.microsoft.com/office/drawing/2014/main" id="{DCF85DD7-D748-FF49-B60D-C34DFCD84F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08" name="Picture 3713">
          <a:extLst>
            <a:ext uri="{FF2B5EF4-FFF2-40B4-BE49-F238E27FC236}">
              <a16:creationId xmlns="" xmlns:a16="http://schemas.microsoft.com/office/drawing/2014/main" id="{79D14B84-7850-3A40-B3D8-2C365BDAB00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09" name="Picture 3714">
          <a:extLst>
            <a:ext uri="{FF2B5EF4-FFF2-40B4-BE49-F238E27FC236}">
              <a16:creationId xmlns="" xmlns:a16="http://schemas.microsoft.com/office/drawing/2014/main" id="{08BD5FCD-BB6C-4645-87A2-FF9348862D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10" name="Picture 3715">
          <a:extLst>
            <a:ext uri="{FF2B5EF4-FFF2-40B4-BE49-F238E27FC236}">
              <a16:creationId xmlns="" xmlns:a16="http://schemas.microsoft.com/office/drawing/2014/main" id="{B8C7F879-9602-D14F-B590-D6AE33F60CF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11" name="Picture 3716">
          <a:extLst>
            <a:ext uri="{FF2B5EF4-FFF2-40B4-BE49-F238E27FC236}">
              <a16:creationId xmlns="" xmlns:a16="http://schemas.microsoft.com/office/drawing/2014/main" id="{15273651-DB46-7345-893E-F58D428CE68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12" name="Picture 3717">
          <a:extLst>
            <a:ext uri="{FF2B5EF4-FFF2-40B4-BE49-F238E27FC236}">
              <a16:creationId xmlns="" xmlns:a16="http://schemas.microsoft.com/office/drawing/2014/main" id="{76A2D254-E560-D641-BAD7-A07E444C92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13" name="Picture 3718">
          <a:extLst>
            <a:ext uri="{FF2B5EF4-FFF2-40B4-BE49-F238E27FC236}">
              <a16:creationId xmlns="" xmlns:a16="http://schemas.microsoft.com/office/drawing/2014/main" id="{353A50CD-80A5-8045-99BD-A903E0BC335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14" name="Picture 3719">
          <a:extLst>
            <a:ext uri="{FF2B5EF4-FFF2-40B4-BE49-F238E27FC236}">
              <a16:creationId xmlns="" xmlns:a16="http://schemas.microsoft.com/office/drawing/2014/main" id="{6A7F2655-11AE-9041-85EB-6D91D68AEFA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715" name="Picture 3720">
          <a:extLst>
            <a:ext uri="{FF2B5EF4-FFF2-40B4-BE49-F238E27FC236}">
              <a16:creationId xmlns="" xmlns:a16="http://schemas.microsoft.com/office/drawing/2014/main" id="{A8B7D9E1-C46F-614A-A780-394E8849754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16" name="Picture 3721">
          <a:extLst>
            <a:ext uri="{FF2B5EF4-FFF2-40B4-BE49-F238E27FC236}">
              <a16:creationId xmlns="" xmlns:a16="http://schemas.microsoft.com/office/drawing/2014/main" id="{08B1C207-57E3-1D4D-82D6-2E28152A8E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17" name="Picture 3722">
          <a:extLst>
            <a:ext uri="{FF2B5EF4-FFF2-40B4-BE49-F238E27FC236}">
              <a16:creationId xmlns="" xmlns:a16="http://schemas.microsoft.com/office/drawing/2014/main" id="{59EED790-32C9-B641-A99F-B39097AB60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18" name="Picture 3723">
          <a:extLst>
            <a:ext uri="{FF2B5EF4-FFF2-40B4-BE49-F238E27FC236}">
              <a16:creationId xmlns="" xmlns:a16="http://schemas.microsoft.com/office/drawing/2014/main" id="{B240CE50-36B6-F84B-8E8A-50C9D29EC32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19" name="Picture 3724">
          <a:extLst>
            <a:ext uri="{FF2B5EF4-FFF2-40B4-BE49-F238E27FC236}">
              <a16:creationId xmlns="" xmlns:a16="http://schemas.microsoft.com/office/drawing/2014/main" id="{9FE287D4-3376-8347-8CDB-EA50FC0DFE7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20" name="Picture 3725">
          <a:extLst>
            <a:ext uri="{FF2B5EF4-FFF2-40B4-BE49-F238E27FC236}">
              <a16:creationId xmlns="" xmlns:a16="http://schemas.microsoft.com/office/drawing/2014/main" id="{61666910-4D78-464A-A49F-5D092F15B4C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21" name="Picture 3726">
          <a:extLst>
            <a:ext uri="{FF2B5EF4-FFF2-40B4-BE49-F238E27FC236}">
              <a16:creationId xmlns="" xmlns:a16="http://schemas.microsoft.com/office/drawing/2014/main" id="{1FEFA4BD-560D-4A41-81E4-216AD29BB85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22" name="Picture 3727">
          <a:extLst>
            <a:ext uri="{FF2B5EF4-FFF2-40B4-BE49-F238E27FC236}">
              <a16:creationId xmlns="" xmlns:a16="http://schemas.microsoft.com/office/drawing/2014/main" id="{60E39B16-9267-D24A-B66B-670FE51401F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23" name="Picture 3728">
          <a:extLst>
            <a:ext uri="{FF2B5EF4-FFF2-40B4-BE49-F238E27FC236}">
              <a16:creationId xmlns="" xmlns:a16="http://schemas.microsoft.com/office/drawing/2014/main" id="{5E66C9AF-C6A7-7C49-8CE7-756FD2062B9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24" name="Picture 3729">
          <a:extLst>
            <a:ext uri="{FF2B5EF4-FFF2-40B4-BE49-F238E27FC236}">
              <a16:creationId xmlns="" xmlns:a16="http://schemas.microsoft.com/office/drawing/2014/main" id="{A449A2F5-0960-1C48-855D-B0D02F34898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25" name="Picture 3730">
          <a:extLst>
            <a:ext uri="{FF2B5EF4-FFF2-40B4-BE49-F238E27FC236}">
              <a16:creationId xmlns="" xmlns:a16="http://schemas.microsoft.com/office/drawing/2014/main" id="{EBA84324-B49E-4640-9BE9-6E998958E4B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26" name="Picture 3731">
          <a:extLst>
            <a:ext uri="{FF2B5EF4-FFF2-40B4-BE49-F238E27FC236}">
              <a16:creationId xmlns="" xmlns:a16="http://schemas.microsoft.com/office/drawing/2014/main" id="{10EE4234-9D0B-8646-A121-153ADB9FD3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27" name="Picture 3732">
          <a:extLst>
            <a:ext uri="{FF2B5EF4-FFF2-40B4-BE49-F238E27FC236}">
              <a16:creationId xmlns="" xmlns:a16="http://schemas.microsoft.com/office/drawing/2014/main" id="{94E42875-262A-0A4C-9D0F-226B17971CE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28" name="Picture 3733">
          <a:extLst>
            <a:ext uri="{FF2B5EF4-FFF2-40B4-BE49-F238E27FC236}">
              <a16:creationId xmlns="" xmlns:a16="http://schemas.microsoft.com/office/drawing/2014/main" id="{31527485-48B7-294B-A25C-91B6AA1B5CD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29" name="Picture 3734">
          <a:extLst>
            <a:ext uri="{FF2B5EF4-FFF2-40B4-BE49-F238E27FC236}">
              <a16:creationId xmlns="" xmlns:a16="http://schemas.microsoft.com/office/drawing/2014/main" id="{AFEB6C73-0F27-584C-8954-C9D20D63969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30" name="Picture 3735">
          <a:extLst>
            <a:ext uri="{FF2B5EF4-FFF2-40B4-BE49-F238E27FC236}">
              <a16:creationId xmlns="" xmlns:a16="http://schemas.microsoft.com/office/drawing/2014/main" id="{F5201D55-4138-4041-AB80-F05BB52C3CD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31" name="Picture 3736">
          <a:extLst>
            <a:ext uri="{FF2B5EF4-FFF2-40B4-BE49-F238E27FC236}">
              <a16:creationId xmlns="" xmlns:a16="http://schemas.microsoft.com/office/drawing/2014/main" id="{0BC4C07C-B1B2-2B40-AF6B-1589DE10EF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32" name="Picture 3737">
          <a:extLst>
            <a:ext uri="{FF2B5EF4-FFF2-40B4-BE49-F238E27FC236}">
              <a16:creationId xmlns="" xmlns:a16="http://schemas.microsoft.com/office/drawing/2014/main" id="{86067DEB-EA8B-6C4F-8263-748FF0F504E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33" name="Picture 3738">
          <a:extLst>
            <a:ext uri="{FF2B5EF4-FFF2-40B4-BE49-F238E27FC236}">
              <a16:creationId xmlns="" xmlns:a16="http://schemas.microsoft.com/office/drawing/2014/main" id="{90D9CF68-1E48-0B41-9DEA-412D55DC0A5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34" name="Picture 3739">
          <a:extLst>
            <a:ext uri="{FF2B5EF4-FFF2-40B4-BE49-F238E27FC236}">
              <a16:creationId xmlns="" xmlns:a16="http://schemas.microsoft.com/office/drawing/2014/main" id="{69F02CFE-5F02-944D-924E-3C05B97F03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35" name="Picture 3740">
          <a:extLst>
            <a:ext uri="{FF2B5EF4-FFF2-40B4-BE49-F238E27FC236}">
              <a16:creationId xmlns="" xmlns:a16="http://schemas.microsoft.com/office/drawing/2014/main" id="{711D0E07-99E0-0E4B-A0FC-9F771FF48D0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36" name="Picture 3741">
          <a:extLst>
            <a:ext uri="{FF2B5EF4-FFF2-40B4-BE49-F238E27FC236}">
              <a16:creationId xmlns="" xmlns:a16="http://schemas.microsoft.com/office/drawing/2014/main" id="{51C3A1F2-2798-E042-8C83-8FDBD48189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37" name="Picture 3742">
          <a:extLst>
            <a:ext uri="{FF2B5EF4-FFF2-40B4-BE49-F238E27FC236}">
              <a16:creationId xmlns="" xmlns:a16="http://schemas.microsoft.com/office/drawing/2014/main" id="{F8E41DC3-9503-6C47-9B33-98B7F5FB1FB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38" name="Picture 3743">
          <a:extLst>
            <a:ext uri="{FF2B5EF4-FFF2-40B4-BE49-F238E27FC236}">
              <a16:creationId xmlns="" xmlns:a16="http://schemas.microsoft.com/office/drawing/2014/main" id="{CFF939B3-8BA5-5747-B561-E154C671C78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39" name="Picture 3744">
          <a:extLst>
            <a:ext uri="{FF2B5EF4-FFF2-40B4-BE49-F238E27FC236}">
              <a16:creationId xmlns="" xmlns:a16="http://schemas.microsoft.com/office/drawing/2014/main" id="{55CF789A-5822-3845-A586-3EC206DAE2C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40" name="Picture 3745">
          <a:extLst>
            <a:ext uri="{FF2B5EF4-FFF2-40B4-BE49-F238E27FC236}">
              <a16:creationId xmlns="" xmlns:a16="http://schemas.microsoft.com/office/drawing/2014/main" id="{DD8CF6ED-AA5B-EA48-A419-B0FE0F3871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41" name="Picture 3746">
          <a:extLst>
            <a:ext uri="{FF2B5EF4-FFF2-40B4-BE49-F238E27FC236}">
              <a16:creationId xmlns="" xmlns:a16="http://schemas.microsoft.com/office/drawing/2014/main" id="{9F3B2A27-22E0-7040-8DA7-5662565581F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42" name="Picture 3747">
          <a:extLst>
            <a:ext uri="{FF2B5EF4-FFF2-40B4-BE49-F238E27FC236}">
              <a16:creationId xmlns="" xmlns:a16="http://schemas.microsoft.com/office/drawing/2014/main" id="{EE3555E2-E263-1043-BC5D-4200122C686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43" name="Picture 3748">
          <a:extLst>
            <a:ext uri="{FF2B5EF4-FFF2-40B4-BE49-F238E27FC236}">
              <a16:creationId xmlns="" xmlns:a16="http://schemas.microsoft.com/office/drawing/2014/main" id="{0F0415F1-0B65-9648-8566-97D5D516AD5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44" name="Picture 3749">
          <a:extLst>
            <a:ext uri="{FF2B5EF4-FFF2-40B4-BE49-F238E27FC236}">
              <a16:creationId xmlns="" xmlns:a16="http://schemas.microsoft.com/office/drawing/2014/main" id="{53959E51-648F-9846-B0EF-9851BC688C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45" name="Picture 3750">
          <a:extLst>
            <a:ext uri="{FF2B5EF4-FFF2-40B4-BE49-F238E27FC236}">
              <a16:creationId xmlns="" xmlns:a16="http://schemas.microsoft.com/office/drawing/2014/main" id="{1CB5B6F8-AEED-4144-8E6C-77AC5D5EB2A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46" name="Picture 3751">
          <a:extLst>
            <a:ext uri="{FF2B5EF4-FFF2-40B4-BE49-F238E27FC236}">
              <a16:creationId xmlns="" xmlns:a16="http://schemas.microsoft.com/office/drawing/2014/main" id="{161F8237-5C7A-B64E-AF9F-D5FE7397E7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47" name="Picture 3752">
          <a:extLst>
            <a:ext uri="{FF2B5EF4-FFF2-40B4-BE49-F238E27FC236}">
              <a16:creationId xmlns="" xmlns:a16="http://schemas.microsoft.com/office/drawing/2014/main" id="{B8BE2F45-327D-A844-96E2-D3A199AA60C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48" name="Picture 3753">
          <a:extLst>
            <a:ext uri="{FF2B5EF4-FFF2-40B4-BE49-F238E27FC236}">
              <a16:creationId xmlns="" xmlns:a16="http://schemas.microsoft.com/office/drawing/2014/main" id="{6BF1FCCB-5177-C546-A6C9-35B09FBDE43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49" name="Picture 3754">
          <a:extLst>
            <a:ext uri="{FF2B5EF4-FFF2-40B4-BE49-F238E27FC236}">
              <a16:creationId xmlns="" xmlns:a16="http://schemas.microsoft.com/office/drawing/2014/main" id="{978FC7CD-FD48-A84E-8457-A260D7FD821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50" name="Picture 3755">
          <a:extLst>
            <a:ext uri="{FF2B5EF4-FFF2-40B4-BE49-F238E27FC236}">
              <a16:creationId xmlns="" xmlns:a16="http://schemas.microsoft.com/office/drawing/2014/main" id="{009FCEE0-900B-874B-B0FF-EBC624A6047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751" name="Picture 3756">
          <a:extLst>
            <a:ext uri="{FF2B5EF4-FFF2-40B4-BE49-F238E27FC236}">
              <a16:creationId xmlns="" xmlns:a16="http://schemas.microsoft.com/office/drawing/2014/main" id="{8ABEAD0D-E4C2-C94E-A923-F157053E300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2654300</xdr:colOff>
      <xdr:row>362</xdr:row>
      <xdr:rowOff>0</xdr:rowOff>
    </xdr:from>
    <xdr:ext cx="127000" cy="2559261"/>
    <xdr:pic>
      <xdr:nvPicPr>
        <xdr:cNvPr id="3752" name="Picture 3757">
          <a:extLst>
            <a:ext uri="{FF2B5EF4-FFF2-40B4-BE49-F238E27FC236}">
              <a16:creationId xmlns="" xmlns:a16="http://schemas.microsoft.com/office/drawing/2014/main" id="{6E87C623-70B5-C845-9A43-7CE0187A56C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925" y="92011500"/>
          <a:ext cx="1270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53" name="Picture 3758">
          <a:extLst>
            <a:ext uri="{FF2B5EF4-FFF2-40B4-BE49-F238E27FC236}">
              <a16:creationId xmlns="" xmlns:a16="http://schemas.microsoft.com/office/drawing/2014/main" id="{A5D6A621-99B9-8545-946A-70CB5194CFE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54" name="Picture 3759">
          <a:extLst>
            <a:ext uri="{FF2B5EF4-FFF2-40B4-BE49-F238E27FC236}">
              <a16:creationId xmlns="" xmlns:a16="http://schemas.microsoft.com/office/drawing/2014/main" id="{9F70AB95-DB34-174B-941B-68D9AC16CE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55" name="Picture 3760">
          <a:extLst>
            <a:ext uri="{FF2B5EF4-FFF2-40B4-BE49-F238E27FC236}">
              <a16:creationId xmlns="" xmlns:a16="http://schemas.microsoft.com/office/drawing/2014/main" id="{FAAEA1EF-A504-1841-B1A4-2D5AAC6760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56" name="Picture 3761">
          <a:extLst>
            <a:ext uri="{FF2B5EF4-FFF2-40B4-BE49-F238E27FC236}">
              <a16:creationId xmlns="" xmlns:a16="http://schemas.microsoft.com/office/drawing/2014/main" id="{65A97101-2E74-D34F-875F-8160FB0A07B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57" name="Picture 3762">
          <a:extLst>
            <a:ext uri="{FF2B5EF4-FFF2-40B4-BE49-F238E27FC236}">
              <a16:creationId xmlns="" xmlns:a16="http://schemas.microsoft.com/office/drawing/2014/main" id="{58D96EBD-9CDF-A147-8249-2185767E68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58" name="Picture 3763">
          <a:extLst>
            <a:ext uri="{FF2B5EF4-FFF2-40B4-BE49-F238E27FC236}">
              <a16:creationId xmlns="" xmlns:a16="http://schemas.microsoft.com/office/drawing/2014/main" id="{63DEE9E4-4B4F-6544-A152-A04D770D4F9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59" name="Picture 3764">
          <a:extLst>
            <a:ext uri="{FF2B5EF4-FFF2-40B4-BE49-F238E27FC236}">
              <a16:creationId xmlns="" xmlns:a16="http://schemas.microsoft.com/office/drawing/2014/main" id="{B9391C40-E2FC-A240-91E7-EA067D08697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60" name="Picture 3765">
          <a:extLst>
            <a:ext uri="{FF2B5EF4-FFF2-40B4-BE49-F238E27FC236}">
              <a16:creationId xmlns="" xmlns:a16="http://schemas.microsoft.com/office/drawing/2014/main" id="{8DF76F55-4DA4-684F-AD06-932B3762E0D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61" name="Picture 3766">
          <a:extLst>
            <a:ext uri="{FF2B5EF4-FFF2-40B4-BE49-F238E27FC236}">
              <a16:creationId xmlns="" xmlns:a16="http://schemas.microsoft.com/office/drawing/2014/main" id="{035D1857-C84C-D243-A89E-20A1EFB8989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62" name="Picture 3767">
          <a:extLst>
            <a:ext uri="{FF2B5EF4-FFF2-40B4-BE49-F238E27FC236}">
              <a16:creationId xmlns="" xmlns:a16="http://schemas.microsoft.com/office/drawing/2014/main" id="{BEDAA3A9-015E-7D41-AF48-9877CED0FF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63" name="Picture 3768">
          <a:extLst>
            <a:ext uri="{FF2B5EF4-FFF2-40B4-BE49-F238E27FC236}">
              <a16:creationId xmlns="" xmlns:a16="http://schemas.microsoft.com/office/drawing/2014/main" id="{8C21E539-A801-634B-8053-BE3DBBA0FE5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64" name="Picture 3769">
          <a:extLst>
            <a:ext uri="{FF2B5EF4-FFF2-40B4-BE49-F238E27FC236}">
              <a16:creationId xmlns="" xmlns:a16="http://schemas.microsoft.com/office/drawing/2014/main" id="{45759F21-ED4E-2A4B-9778-C18ACF3F2D7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65" name="Picture 3770">
          <a:extLst>
            <a:ext uri="{FF2B5EF4-FFF2-40B4-BE49-F238E27FC236}">
              <a16:creationId xmlns="" xmlns:a16="http://schemas.microsoft.com/office/drawing/2014/main" id="{A8DEBA1F-98F8-A142-8913-6745109FA63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66" name="Picture 3771">
          <a:extLst>
            <a:ext uri="{FF2B5EF4-FFF2-40B4-BE49-F238E27FC236}">
              <a16:creationId xmlns="" xmlns:a16="http://schemas.microsoft.com/office/drawing/2014/main" id="{3415307B-13D6-1845-BD7F-6737F2F372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67" name="Picture 3772">
          <a:extLst>
            <a:ext uri="{FF2B5EF4-FFF2-40B4-BE49-F238E27FC236}">
              <a16:creationId xmlns="" xmlns:a16="http://schemas.microsoft.com/office/drawing/2014/main" id="{9E6824B9-C6FF-604F-9465-9239BF9B458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68" name="Picture 3773">
          <a:extLst>
            <a:ext uri="{FF2B5EF4-FFF2-40B4-BE49-F238E27FC236}">
              <a16:creationId xmlns="" xmlns:a16="http://schemas.microsoft.com/office/drawing/2014/main" id="{41C55240-3029-2E4A-90AF-D5FAD332BD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69" name="Picture 3774">
          <a:extLst>
            <a:ext uri="{FF2B5EF4-FFF2-40B4-BE49-F238E27FC236}">
              <a16:creationId xmlns="" xmlns:a16="http://schemas.microsoft.com/office/drawing/2014/main" id="{7A1EFDB8-54E1-1042-9250-E4A45F393A4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70" name="Picture 3775">
          <a:extLst>
            <a:ext uri="{FF2B5EF4-FFF2-40B4-BE49-F238E27FC236}">
              <a16:creationId xmlns="" xmlns:a16="http://schemas.microsoft.com/office/drawing/2014/main" id="{0882D20C-D17C-B24C-9521-A555BC85F17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71" name="Picture 3776">
          <a:extLst>
            <a:ext uri="{FF2B5EF4-FFF2-40B4-BE49-F238E27FC236}">
              <a16:creationId xmlns="" xmlns:a16="http://schemas.microsoft.com/office/drawing/2014/main" id="{9A7AA509-A24E-BB41-91D0-560DC3D97D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72" name="Picture 3777">
          <a:extLst>
            <a:ext uri="{FF2B5EF4-FFF2-40B4-BE49-F238E27FC236}">
              <a16:creationId xmlns="" xmlns:a16="http://schemas.microsoft.com/office/drawing/2014/main" id="{4D586058-7A9F-6341-A993-BD73E9A011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73" name="Picture 3778">
          <a:extLst>
            <a:ext uri="{FF2B5EF4-FFF2-40B4-BE49-F238E27FC236}">
              <a16:creationId xmlns="" xmlns:a16="http://schemas.microsoft.com/office/drawing/2014/main" id="{6437ED1A-94E6-024A-A1D8-F3B393AF94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74" name="Picture 3779">
          <a:extLst>
            <a:ext uri="{FF2B5EF4-FFF2-40B4-BE49-F238E27FC236}">
              <a16:creationId xmlns="" xmlns:a16="http://schemas.microsoft.com/office/drawing/2014/main" id="{1FD2CF23-2B80-824A-ACF6-AEF1FCD4500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75" name="Picture 3780">
          <a:extLst>
            <a:ext uri="{FF2B5EF4-FFF2-40B4-BE49-F238E27FC236}">
              <a16:creationId xmlns="" xmlns:a16="http://schemas.microsoft.com/office/drawing/2014/main" id="{9D0878AA-E986-1749-B33C-39B8B090FB9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76" name="Picture 3781">
          <a:extLst>
            <a:ext uri="{FF2B5EF4-FFF2-40B4-BE49-F238E27FC236}">
              <a16:creationId xmlns="" xmlns:a16="http://schemas.microsoft.com/office/drawing/2014/main" id="{AA06C11F-9FA4-C14A-8C10-1910E40498C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77" name="Picture 3782">
          <a:extLst>
            <a:ext uri="{FF2B5EF4-FFF2-40B4-BE49-F238E27FC236}">
              <a16:creationId xmlns="" xmlns:a16="http://schemas.microsoft.com/office/drawing/2014/main" id="{0B9DD5AD-3DAB-CC48-AC55-2919A1E2954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78" name="Picture 3783">
          <a:extLst>
            <a:ext uri="{FF2B5EF4-FFF2-40B4-BE49-F238E27FC236}">
              <a16:creationId xmlns="" xmlns:a16="http://schemas.microsoft.com/office/drawing/2014/main" id="{446483C5-084C-AE41-BB11-AFB2C05A0E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79" name="Picture 3784">
          <a:extLst>
            <a:ext uri="{FF2B5EF4-FFF2-40B4-BE49-F238E27FC236}">
              <a16:creationId xmlns="" xmlns:a16="http://schemas.microsoft.com/office/drawing/2014/main" id="{B39CC1E3-861A-AB4C-AC18-1FE3AADB9DE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80" name="Picture 3785">
          <a:extLst>
            <a:ext uri="{FF2B5EF4-FFF2-40B4-BE49-F238E27FC236}">
              <a16:creationId xmlns="" xmlns:a16="http://schemas.microsoft.com/office/drawing/2014/main" id="{BC5EC641-D789-7B44-B508-E31D8179AC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81" name="Picture 3786">
          <a:extLst>
            <a:ext uri="{FF2B5EF4-FFF2-40B4-BE49-F238E27FC236}">
              <a16:creationId xmlns="" xmlns:a16="http://schemas.microsoft.com/office/drawing/2014/main" id="{A3E1DA2F-D7CD-A143-B77A-0066A9E64F8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82" name="Picture 3787">
          <a:extLst>
            <a:ext uri="{FF2B5EF4-FFF2-40B4-BE49-F238E27FC236}">
              <a16:creationId xmlns="" xmlns:a16="http://schemas.microsoft.com/office/drawing/2014/main" id="{DA0E7814-537B-064B-BF92-657D648E342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83" name="Picture 3788">
          <a:extLst>
            <a:ext uri="{FF2B5EF4-FFF2-40B4-BE49-F238E27FC236}">
              <a16:creationId xmlns="" xmlns:a16="http://schemas.microsoft.com/office/drawing/2014/main" id="{54BB5461-E0D5-5540-B2EE-92BBEED23D9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84" name="Picture 3789">
          <a:extLst>
            <a:ext uri="{FF2B5EF4-FFF2-40B4-BE49-F238E27FC236}">
              <a16:creationId xmlns="" xmlns:a16="http://schemas.microsoft.com/office/drawing/2014/main" id="{9EBA28B1-DEA8-C946-9870-19C9FA35A87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85" name="Picture 3790">
          <a:extLst>
            <a:ext uri="{FF2B5EF4-FFF2-40B4-BE49-F238E27FC236}">
              <a16:creationId xmlns="" xmlns:a16="http://schemas.microsoft.com/office/drawing/2014/main" id="{1D81D4AD-736C-2042-A497-652DDA6805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786" name="Picture 3791">
          <a:extLst>
            <a:ext uri="{FF2B5EF4-FFF2-40B4-BE49-F238E27FC236}">
              <a16:creationId xmlns="" xmlns:a16="http://schemas.microsoft.com/office/drawing/2014/main" id="{6FE69A87-57E0-0143-B1FA-7391118CE4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87" name="Picture 3792">
          <a:extLst>
            <a:ext uri="{FF2B5EF4-FFF2-40B4-BE49-F238E27FC236}">
              <a16:creationId xmlns="" xmlns:a16="http://schemas.microsoft.com/office/drawing/2014/main" id="{8B6F6248-ADD3-0343-979B-878697B5401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88" name="Picture 3793">
          <a:extLst>
            <a:ext uri="{FF2B5EF4-FFF2-40B4-BE49-F238E27FC236}">
              <a16:creationId xmlns="" xmlns:a16="http://schemas.microsoft.com/office/drawing/2014/main" id="{2800FBA4-4A4C-6640-84AD-4CE4F01CE86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89" name="Picture 3794">
          <a:extLst>
            <a:ext uri="{FF2B5EF4-FFF2-40B4-BE49-F238E27FC236}">
              <a16:creationId xmlns="" xmlns:a16="http://schemas.microsoft.com/office/drawing/2014/main" id="{C8DB4F07-8F76-CA41-AE1A-CD33E7DD5DA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90" name="Picture 3795">
          <a:extLst>
            <a:ext uri="{FF2B5EF4-FFF2-40B4-BE49-F238E27FC236}">
              <a16:creationId xmlns="" xmlns:a16="http://schemas.microsoft.com/office/drawing/2014/main" id="{46A254E2-188D-9F44-BE9F-43BF3F27903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91" name="Picture 3796">
          <a:extLst>
            <a:ext uri="{FF2B5EF4-FFF2-40B4-BE49-F238E27FC236}">
              <a16:creationId xmlns="" xmlns:a16="http://schemas.microsoft.com/office/drawing/2014/main" id="{C4083AFD-C3B9-0443-8C5F-61C68F32A50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92" name="Picture 3797">
          <a:extLst>
            <a:ext uri="{FF2B5EF4-FFF2-40B4-BE49-F238E27FC236}">
              <a16:creationId xmlns="" xmlns:a16="http://schemas.microsoft.com/office/drawing/2014/main" id="{29B11B94-7984-3E4F-8556-6BBF345E3D8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93" name="Picture 3798">
          <a:extLst>
            <a:ext uri="{FF2B5EF4-FFF2-40B4-BE49-F238E27FC236}">
              <a16:creationId xmlns="" xmlns:a16="http://schemas.microsoft.com/office/drawing/2014/main" id="{F301B7DA-0DC5-9B44-AFEF-BE2CDB3F7E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94" name="Picture 3799">
          <a:extLst>
            <a:ext uri="{FF2B5EF4-FFF2-40B4-BE49-F238E27FC236}">
              <a16:creationId xmlns="" xmlns:a16="http://schemas.microsoft.com/office/drawing/2014/main" id="{7D87C8ED-384A-F041-B59E-BF7F4220C8C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95" name="Picture 3800">
          <a:extLst>
            <a:ext uri="{FF2B5EF4-FFF2-40B4-BE49-F238E27FC236}">
              <a16:creationId xmlns="" xmlns:a16="http://schemas.microsoft.com/office/drawing/2014/main" id="{21E29E43-7BBA-064E-BC70-1A5F5AAB408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96" name="Picture 3801">
          <a:extLst>
            <a:ext uri="{FF2B5EF4-FFF2-40B4-BE49-F238E27FC236}">
              <a16:creationId xmlns="" xmlns:a16="http://schemas.microsoft.com/office/drawing/2014/main" id="{33E902C6-5DDF-7544-95E2-0AFE2FAC016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97" name="Picture 3802">
          <a:extLst>
            <a:ext uri="{FF2B5EF4-FFF2-40B4-BE49-F238E27FC236}">
              <a16:creationId xmlns="" xmlns:a16="http://schemas.microsoft.com/office/drawing/2014/main" id="{1E1968AD-63C6-2C48-A629-B6733AEEA85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98" name="Picture 3803">
          <a:extLst>
            <a:ext uri="{FF2B5EF4-FFF2-40B4-BE49-F238E27FC236}">
              <a16:creationId xmlns="" xmlns:a16="http://schemas.microsoft.com/office/drawing/2014/main" id="{4D2D2FB5-BF6D-0043-819D-744C9A83CF0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799" name="Picture 3804">
          <a:extLst>
            <a:ext uri="{FF2B5EF4-FFF2-40B4-BE49-F238E27FC236}">
              <a16:creationId xmlns="" xmlns:a16="http://schemas.microsoft.com/office/drawing/2014/main" id="{48F49438-8600-D74B-9E4C-FCBBDF6478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00" name="Picture 3805">
          <a:extLst>
            <a:ext uri="{FF2B5EF4-FFF2-40B4-BE49-F238E27FC236}">
              <a16:creationId xmlns="" xmlns:a16="http://schemas.microsoft.com/office/drawing/2014/main" id="{A5D09DED-E820-7E4E-9FA5-F775400017F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01" name="Picture 3806">
          <a:extLst>
            <a:ext uri="{FF2B5EF4-FFF2-40B4-BE49-F238E27FC236}">
              <a16:creationId xmlns="" xmlns:a16="http://schemas.microsoft.com/office/drawing/2014/main" id="{0B18B4E8-E2DA-1F41-A2A0-B654C782873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02" name="Picture 3807">
          <a:extLst>
            <a:ext uri="{FF2B5EF4-FFF2-40B4-BE49-F238E27FC236}">
              <a16:creationId xmlns="" xmlns:a16="http://schemas.microsoft.com/office/drawing/2014/main" id="{A661F5CF-B0AC-F240-8588-34CEFBF1131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03" name="Picture 3808">
          <a:extLst>
            <a:ext uri="{FF2B5EF4-FFF2-40B4-BE49-F238E27FC236}">
              <a16:creationId xmlns="" xmlns:a16="http://schemas.microsoft.com/office/drawing/2014/main" id="{50C2BD17-181A-BB4D-B229-ADFF5DD04B5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04" name="Picture 3809">
          <a:extLst>
            <a:ext uri="{FF2B5EF4-FFF2-40B4-BE49-F238E27FC236}">
              <a16:creationId xmlns="" xmlns:a16="http://schemas.microsoft.com/office/drawing/2014/main" id="{919F3162-CBC1-C841-81E1-613FF8DDD1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05" name="Picture 3810">
          <a:extLst>
            <a:ext uri="{FF2B5EF4-FFF2-40B4-BE49-F238E27FC236}">
              <a16:creationId xmlns="" xmlns:a16="http://schemas.microsoft.com/office/drawing/2014/main" id="{132F9822-176A-954F-BAE2-43C02513AC5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06" name="Picture 3811">
          <a:extLst>
            <a:ext uri="{FF2B5EF4-FFF2-40B4-BE49-F238E27FC236}">
              <a16:creationId xmlns="" xmlns:a16="http://schemas.microsoft.com/office/drawing/2014/main" id="{A04FD3C2-3D4C-694D-9BBF-6DB01858B3E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07" name="Picture 3812">
          <a:extLst>
            <a:ext uri="{FF2B5EF4-FFF2-40B4-BE49-F238E27FC236}">
              <a16:creationId xmlns="" xmlns:a16="http://schemas.microsoft.com/office/drawing/2014/main" id="{9EB44947-3C6A-4B41-83C6-A5AA7961675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08" name="Picture 3813">
          <a:extLst>
            <a:ext uri="{FF2B5EF4-FFF2-40B4-BE49-F238E27FC236}">
              <a16:creationId xmlns="" xmlns:a16="http://schemas.microsoft.com/office/drawing/2014/main" id="{848677BE-0980-334C-93B5-34D35030FC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09" name="Picture 3814">
          <a:extLst>
            <a:ext uri="{FF2B5EF4-FFF2-40B4-BE49-F238E27FC236}">
              <a16:creationId xmlns="" xmlns:a16="http://schemas.microsoft.com/office/drawing/2014/main" id="{CCCCDE0A-845A-444E-842D-4536C98E716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10" name="Picture 3815">
          <a:extLst>
            <a:ext uri="{FF2B5EF4-FFF2-40B4-BE49-F238E27FC236}">
              <a16:creationId xmlns="" xmlns:a16="http://schemas.microsoft.com/office/drawing/2014/main" id="{311426A1-AE6A-B44E-87DC-D26E1F5A8B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11" name="Picture 3816">
          <a:extLst>
            <a:ext uri="{FF2B5EF4-FFF2-40B4-BE49-F238E27FC236}">
              <a16:creationId xmlns="" xmlns:a16="http://schemas.microsoft.com/office/drawing/2014/main" id="{5C1F40F4-53DA-2E47-A825-45C7FACA15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12" name="Picture 3817">
          <a:extLst>
            <a:ext uri="{FF2B5EF4-FFF2-40B4-BE49-F238E27FC236}">
              <a16:creationId xmlns="" xmlns:a16="http://schemas.microsoft.com/office/drawing/2014/main" id="{BA8963C0-9F07-8E4E-9432-99A226E8F7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13" name="Picture 3818">
          <a:extLst>
            <a:ext uri="{FF2B5EF4-FFF2-40B4-BE49-F238E27FC236}">
              <a16:creationId xmlns="" xmlns:a16="http://schemas.microsoft.com/office/drawing/2014/main" id="{238CEF71-5EC6-E348-8308-7EB29599B11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14" name="Picture 3819">
          <a:extLst>
            <a:ext uri="{FF2B5EF4-FFF2-40B4-BE49-F238E27FC236}">
              <a16:creationId xmlns="" xmlns:a16="http://schemas.microsoft.com/office/drawing/2014/main" id="{ABEC3337-6758-694B-B30B-4763DCF726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15" name="Picture 3820">
          <a:extLst>
            <a:ext uri="{FF2B5EF4-FFF2-40B4-BE49-F238E27FC236}">
              <a16:creationId xmlns="" xmlns:a16="http://schemas.microsoft.com/office/drawing/2014/main" id="{04A43CDA-2A39-B24B-88A3-7DD49FEFD2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16" name="Picture 3821">
          <a:extLst>
            <a:ext uri="{FF2B5EF4-FFF2-40B4-BE49-F238E27FC236}">
              <a16:creationId xmlns="" xmlns:a16="http://schemas.microsoft.com/office/drawing/2014/main" id="{21119D21-C5D9-C043-B972-F68C868607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17" name="Picture 3822">
          <a:extLst>
            <a:ext uri="{FF2B5EF4-FFF2-40B4-BE49-F238E27FC236}">
              <a16:creationId xmlns="" xmlns:a16="http://schemas.microsoft.com/office/drawing/2014/main" id="{07404813-9FFD-0B48-90E5-1A03ECDA69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18" name="Picture 3823">
          <a:extLst>
            <a:ext uri="{FF2B5EF4-FFF2-40B4-BE49-F238E27FC236}">
              <a16:creationId xmlns="" xmlns:a16="http://schemas.microsoft.com/office/drawing/2014/main" id="{547FF05F-979C-2341-B516-146C3346F4E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19" name="Picture 3824">
          <a:extLst>
            <a:ext uri="{FF2B5EF4-FFF2-40B4-BE49-F238E27FC236}">
              <a16:creationId xmlns="" xmlns:a16="http://schemas.microsoft.com/office/drawing/2014/main" id="{6B0B66AA-75EB-A54E-821F-BC5F844EBDA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20" name="Picture 3825">
          <a:extLst>
            <a:ext uri="{FF2B5EF4-FFF2-40B4-BE49-F238E27FC236}">
              <a16:creationId xmlns="" xmlns:a16="http://schemas.microsoft.com/office/drawing/2014/main" id="{8A0F9DA7-9EA1-2F40-B721-C728747E07B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21" name="Picture 3826">
          <a:extLst>
            <a:ext uri="{FF2B5EF4-FFF2-40B4-BE49-F238E27FC236}">
              <a16:creationId xmlns="" xmlns:a16="http://schemas.microsoft.com/office/drawing/2014/main" id="{C2DDC4A5-35DC-6D4B-A4C9-00EF8BDC803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22" name="Picture 3827">
          <a:extLst>
            <a:ext uri="{FF2B5EF4-FFF2-40B4-BE49-F238E27FC236}">
              <a16:creationId xmlns="" xmlns:a16="http://schemas.microsoft.com/office/drawing/2014/main" id="{F94C398C-2FC5-0C47-A0F0-E0486447CF5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23" name="Picture 3828">
          <a:extLst>
            <a:ext uri="{FF2B5EF4-FFF2-40B4-BE49-F238E27FC236}">
              <a16:creationId xmlns="" xmlns:a16="http://schemas.microsoft.com/office/drawing/2014/main" id="{004CE0F4-3423-7B4D-8B68-333C3D249FC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24" name="Picture 3829">
          <a:extLst>
            <a:ext uri="{FF2B5EF4-FFF2-40B4-BE49-F238E27FC236}">
              <a16:creationId xmlns="" xmlns:a16="http://schemas.microsoft.com/office/drawing/2014/main" id="{522BE923-3E27-AC45-896B-85CF08B6D6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25" name="Picture 3830">
          <a:extLst>
            <a:ext uri="{FF2B5EF4-FFF2-40B4-BE49-F238E27FC236}">
              <a16:creationId xmlns="" xmlns:a16="http://schemas.microsoft.com/office/drawing/2014/main" id="{747EADAF-E04C-A346-B87F-81ACB3092C7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26" name="Picture 3831">
          <a:extLst>
            <a:ext uri="{FF2B5EF4-FFF2-40B4-BE49-F238E27FC236}">
              <a16:creationId xmlns="" xmlns:a16="http://schemas.microsoft.com/office/drawing/2014/main" id="{A679D3E1-65D1-A444-BBE3-734F78FCF3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27" name="Picture 3832">
          <a:extLst>
            <a:ext uri="{FF2B5EF4-FFF2-40B4-BE49-F238E27FC236}">
              <a16:creationId xmlns="" xmlns:a16="http://schemas.microsoft.com/office/drawing/2014/main" id="{F6BAE16B-7EBD-1B4F-B5CD-22054EC7075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28" name="Picture 3833">
          <a:extLst>
            <a:ext uri="{FF2B5EF4-FFF2-40B4-BE49-F238E27FC236}">
              <a16:creationId xmlns="" xmlns:a16="http://schemas.microsoft.com/office/drawing/2014/main" id="{04EB54B5-E430-174F-8816-B75D1BDDA3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29" name="Picture 3834">
          <a:extLst>
            <a:ext uri="{FF2B5EF4-FFF2-40B4-BE49-F238E27FC236}">
              <a16:creationId xmlns="" xmlns:a16="http://schemas.microsoft.com/office/drawing/2014/main" id="{243198B0-84F8-E047-8A13-07543D0F75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30" name="Picture 3835">
          <a:extLst>
            <a:ext uri="{FF2B5EF4-FFF2-40B4-BE49-F238E27FC236}">
              <a16:creationId xmlns="" xmlns:a16="http://schemas.microsoft.com/office/drawing/2014/main" id="{F9AE8B87-C0B0-9649-94B9-43EEFBC563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31" name="Picture 3836">
          <a:extLst>
            <a:ext uri="{FF2B5EF4-FFF2-40B4-BE49-F238E27FC236}">
              <a16:creationId xmlns="" xmlns:a16="http://schemas.microsoft.com/office/drawing/2014/main" id="{4855A9B7-C550-8946-9C56-F5B73DC3812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32" name="Picture 3837">
          <a:extLst>
            <a:ext uri="{FF2B5EF4-FFF2-40B4-BE49-F238E27FC236}">
              <a16:creationId xmlns="" xmlns:a16="http://schemas.microsoft.com/office/drawing/2014/main" id="{271D4817-4CDA-3547-B75B-44CD39D915D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33" name="Picture 3838">
          <a:extLst>
            <a:ext uri="{FF2B5EF4-FFF2-40B4-BE49-F238E27FC236}">
              <a16:creationId xmlns="" xmlns:a16="http://schemas.microsoft.com/office/drawing/2014/main" id="{B4324046-25AF-B847-9813-1320A5C7E75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34" name="Picture 3839">
          <a:extLst>
            <a:ext uri="{FF2B5EF4-FFF2-40B4-BE49-F238E27FC236}">
              <a16:creationId xmlns="" xmlns:a16="http://schemas.microsoft.com/office/drawing/2014/main" id="{A00A55DB-B918-8B41-8ACA-A6E2115A588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35" name="Picture 3840">
          <a:extLst>
            <a:ext uri="{FF2B5EF4-FFF2-40B4-BE49-F238E27FC236}">
              <a16:creationId xmlns="" xmlns:a16="http://schemas.microsoft.com/office/drawing/2014/main" id="{A89F597F-426A-A94A-AF29-AE3D1640AFD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36" name="Picture 3841">
          <a:extLst>
            <a:ext uri="{FF2B5EF4-FFF2-40B4-BE49-F238E27FC236}">
              <a16:creationId xmlns="" xmlns:a16="http://schemas.microsoft.com/office/drawing/2014/main" id="{76510A3B-9868-3244-8593-591BDFCEC9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37" name="Picture 3842">
          <a:extLst>
            <a:ext uri="{FF2B5EF4-FFF2-40B4-BE49-F238E27FC236}">
              <a16:creationId xmlns="" xmlns:a16="http://schemas.microsoft.com/office/drawing/2014/main" id="{D1A09BFA-FF97-6B43-A1DD-D781F72F773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38" name="Picture 3843">
          <a:extLst>
            <a:ext uri="{FF2B5EF4-FFF2-40B4-BE49-F238E27FC236}">
              <a16:creationId xmlns="" xmlns:a16="http://schemas.microsoft.com/office/drawing/2014/main" id="{83AE85BD-1C9B-BA4E-BCD2-8B18F0DBE7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39" name="Picture 3844">
          <a:extLst>
            <a:ext uri="{FF2B5EF4-FFF2-40B4-BE49-F238E27FC236}">
              <a16:creationId xmlns="" xmlns:a16="http://schemas.microsoft.com/office/drawing/2014/main" id="{E8604CE7-E32C-5D4E-8638-E52FBAD9049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40" name="Picture 3845">
          <a:extLst>
            <a:ext uri="{FF2B5EF4-FFF2-40B4-BE49-F238E27FC236}">
              <a16:creationId xmlns="" xmlns:a16="http://schemas.microsoft.com/office/drawing/2014/main" id="{D588B6B0-E65D-7F47-9D4A-0224EE813BE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41" name="Picture 3846">
          <a:extLst>
            <a:ext uri="{FF2B5EF4-FFF2-40B4-BE49-F238E27FC236}">
              <a16:creationId xmlns="" xmlns:a16="http://schemas.microsoft.com/office/drawing/2014/main" id="{D28E27B8-3F76-0D45-ADAA-D0829FE8E1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42" name="Picture 3847">
          <a:extLst>
            <a:ext uri="{FF2B5EF4-FFF2-40B4-BE49-F238E27FC236}">
              <a16:creationId xmlns="" xmlns:a16="http://schemas.microsoft.com/office/drawing/2014/main" id="{CF7CEFEF-111F-CB4A-A8C9-E87987AC5F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43" name="Picture 3848">
          <a:extLst>
            <a:ext uri="{FF2B5EF4-FFF2-40B4-BE49-F238E27FC236}">
              <a16:creationId xmlns="" xmlns:a16="http://schemas.microsoft.com/office/drawing/2014/main" id="{BA31611D-9583-2641-A951-3FDDA4395E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44" name="Picture 3849">
          <a:extLst>
            <a:ext uri="{FF2B5EF4-FFF2-40B4-BE49-F238E27FC236}">
              <a16:creationId xmlns="" xmlns:a16="http://schemas.microsoft.com/office/drawing/2014/main" id="{1D29FF8A-244A-E344-8B2B-E6CC952859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45" name="Picture 3850">
          <a:extLst>
            <a:ext uri="{FF2B5EF4-FFF2-40B4-BE49-F238E27FC236}">
              <a16:creationId xmlns="" xmlns:a16="http://schemas.microsoft.com/office/drawing/2014/main" id="{DA482831-97FD-8940-A072-6AEE34076A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46" name="Picture 3851">
          <a:extLst>
            <a:ext uri="{FF2B5EF4-FFF2-40B4-BE49-F238E27FC236}">
              <a16:creationId xmlns="" xmlns:a16="http://schemas.microsoft.com/office/drawing/2014/main" id="{ACD28ABA-8779-8246-8DA9-A8A9CF156EF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47" name="Picture 3852">
          <a:extLst>
            <a:ext uri="{FF2B5EF4-FFF2-40B4-BE49-F238E27FC236}">
              <a16:creationId xmlns="" xmlns:a16="http://schemas.microsoft.com/office/drawing/2014/main" id="{5331D2FD-BF3C-554E-908F-D3EBF4508F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48" name="Picture 3853">
          <a:extLst>
            <a:ext uri="{FF2B5EF4-FFF2-40B4-BE49-F238E27FC236}">
              <a16:creationId xmlns="" xmlns:a16="http://schemas.microsoft.com/office/drawing/2014/main" id="{C7924D85-E270-E848-BAF6-7673E666565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49" name="Picture 3854">
          <a:extLst>
            <a:ext uri="{FF2B5EF4-FFF2-40B4-BE49-F238E27FC236}">
              <a16:creationId xmlns="" xmlns:a16="http://schemas.microsoft.com/office/drawing/2014/main" id="{00E710EF-697C-FC4E-83AA-CBD73136229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50" name="Picture 3855">
          <a:extLst>
            <a:ext uri="{FF2B5EF4-FFF2-40B4-BE49-F238E27FC236}">
              <a16:creationId xmlns="" xmlns:a16="http://schemas.microsoft.com/office/drawing/2014/main" id="{2C438620-8CF1-4D46-9710-E81A407CD26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51" name="Picture 3856">
          <a:extLst>
            <a:ext uri="{FF2B5EF4-FFF2-40B4-BE49-F238E27FC236}">
              <a16:creationId xmlns="" xmlns:a16="http://schemas.microsoft.com/office/drawing/2014/main" id="{A05F5E52-6463-1C4D-A127-02EAB678F27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52" name="Picture 3857">
          <a:extLst>
            <a:ext uri="{FF2B5EF4-FFF2-40B4-BE49-F238E27FC236}">
              <a16:creationId xmlns="" xmlns:a16="http://schemas.microsoft.com/office/drawing/2014/main" id="{32570B65-0F3D-4243-B18C-F3F1CB8E87D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53" name="Picture 3858">
          <a:extLst>
            <a:ext uri="{FF2B5EF4-FFF2-40B4-BE49-F238E27FC236}">
              <a16:creationId xmlns="" xmlns:a16="http://schemas.microsoft.com/office/drawing/2014/main" id="{88A7EE54-AB27-3044-ABA8-6EF04E91FB2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54" name="Picture 3859">
          <a:extLst>
            <a:ext uri="{FF2B5EF4-FFF2-40B4-BE49-F238E27FC236}">
              <a16:creationId xmlns="" xmlns:a16="http://schemas.microsoft.com/office/drawing/2014/main" id="{77D3D2DB-0169-5E4E-99E6-0A51C7A937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55" name="Picture 3860">
          <a:extLst>
            <a:ext uri="{FF2B5EF4-FFF2-40B4-BE49-F238E27FC236}">
              <a16:creationId xmlns="" xmlns:a16="http://schemas.microsoft.com/office/drawing/2014/main" id="{555B5BA6-483A-FC48-8FEC-BF3719262B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56" name="Picture 3861">
          <a:extLst>
            <a:ext uri="{FF2B5EF4-FFF2-40B4-BE49-F238E27FC236}">
              <a16:creationId xmlns="" xmlns:a16="http://schemas.microsoft.com/office/drawing/2014/main" id="{E1B7EDAA-8E91-E049-BA8C-FCD2948B92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57" name="Picture 3862">
          <a:extLst>
            <a:ext uri="{FF2B5EF4-FFF2-40B4-BE49-F238E27FC236}">
              <a16:creationId xmlns="" xmlns:a16="http://schemas.microsoft.com/office/drawing/2014/main" id="{ECEB7E27-F479-7146-AD83-3ED81928A18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559261"/>
    <xdr:pic>
      <xdr:nvPicPr>
        <xdr:cNvPr id="3858" name="Picture 3863">
          <a:extLst>
            <a:ext uri="{FF2B5EF4-FFF2-40B4-BE49-F238E27FC236}">
              <a16:creationId xmlns="" xmlns:a16="http://schemas.microsoft.com/office/drawing/2014/main" id="{81ACFB80-B9B6-8B40-9041-7E81D19AABC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59" name="Picture 3864">
          <a:extLst>
            <a:ext uri="{FF2B5EF4-FFF2-40B4-BE49-F238E27FC236}">
              <a16:creationId xmlns="" xmlns:a16="http://schemas.microsoft.com/office/drawing/2014/main" id="{FA88B785-5151-A24A-885E-A7D4DE766B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60" name="Picture 3865">
          <a:extLst>
            <a:ext uri="{FF2B5EF4-FFF2-40B4-BE49-F238E27FC236}">
              <a16:creationId xmlns="" xmlns:a16="http://schemas.microsoft.com/office/drawing/2014/main" id="{D9A8A69F-1F93-5048-9F5A-9259C51819A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61" name="Picture 3866">
          <a:extLst>
            <a:ext uri="{FF2B5EF4-FFF2-40B4-BE49-F238E27FC236}">
              <a16:creationId xmlns="" xmlns:a16="http://schemas.microsoft.com/office/drawing/2014/main" id="{E60086FC-C6F0-C741-83A4-FB77390E2E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62" name="Picture 3867">
          <a:extLst>
            <a:ext uri="{FF2B5EF4-FFF2-40B4-BE49-F238E27FC236}">
              <a16:creationId xmlns="" xmlns:a16="http://schemas.microsoft.com/office/drawing/2014/main" id="{EB59F26E-9432-2145-B883-91288652173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63" name="Picture 3868">
          <a:extLst>
            <a:ext uri="{FF2B5EF4-FFF2-40B4-BE49-F238E27FC236}">
              <a16:creationId xmlns="" xmlns:a16="http://schemas.microsoft.com/office/drawing/2014/main" id="{697BEDBD-B19A-F847-A559-9C6A8DC5076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64" name="Picture 3869">
          <a:extLst>
            <a:ext uri="{FF2B5EF4-FFF2-40B4-BE49-F238E27FC236}">
              <a16:creationId xmlns="" xmlns:a16="http://schemas.microsoft.com/office/drawing/2014/main" id="{48C00E3E-323A-E14B-B83B-2320C331297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65" name="Picture 3870">
          <a:extLst>
            <a:ext uri="{FF2B5EF4-FFF2-40B4-BE49-F238E27FC236}">
              <a16:creationId xmlns="" xmlns:a16="http://schemas.microsoft.com/office/drawing/2014/main" id="{D3BD1F15-4E7B-9A4D-AAB5-6A7A7BD393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66" name="Picture 3871">
          <a:extLst>
            <a:ext uri="{FF2B5EF4-FFF2-40B4-BE49-F238E27FC236}">
              <a16:creationId xmlns="" xmlns:a16="http://schemas.microsoft.com/office/drawing/2014/main" id="{3EF2A3D1-B239-EC4D-B37E-C16598E3DFF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67" name="Picture 3872">
          <a:extLst>
            <a:ext uri="{FF2B5EF4-FFF2-40B4-BE49-F238E27FC236}">
              <a16:creationId xmlns="" xmlns:a16="http://schemas.microsoft.com/office/drawing/2014/main" id="{80186EFC-2036-174C-9D80-87033153FEA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68" name="Picture 3873">
          <a:extLst>
            <a:ext uri="{FF2B5EF4-FFF2-40B4-BE49-F238E27FC236}">
              <a16:creationId xmlns="" xmlns:a16="http://schemas.microsoft.com/office/drawing/2014/main" id="{A1854C6D-FDE8-FE4B-9285-572CB272A9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69" name="Picture 3874">
          <a:extLst>
            <a:ext uri="{FF2B5EF4-FFF2-40B4-BE49-F238E27FC236}">
              <a16:creationId xmlns="" xmlns:a16="http://schemas.microsoft.com/office/drawing/2014/main" id="{59755F72-9113-4A44-9E3F-12EC424A809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70" name="Picture 3875">
          <a:extLst>
            <a:ext uri="{FF2B5EF4-FFF2-40B4-BE49-F238E27FC236}">
              <a16:creationId xmlns="" xmlns:a16="http://schemas.microsoft.com/office/drawing/2014/main" id="{3E59A498-2C49-A649-A9C8-CFEC17CC790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71" name="Picture 3876">
          <a:extLst>
            <a:ext uri="{FF2B5EF4-FFF2-40B4-BE49-F238E27FC236}">
              <a16:creationId xmlns="" xmlns:a16="http://schemas.microsoft.com/office/drawing/2014/main" id="{1BA383BD-1AB7-4748-9032-DE5DF1ECA83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72" name="Picture 3877">
          <a:extLst>
            <a:ext uri="{FF2B5EF4-FFF2-40B4-BE49-F238E27FC236}">
              <a16:creationId xmlns="" xmlns:a16="http://schemas.microsoft.com/office/drawing/2014/main" id="{0ED122A4-BB7B-6741-88A4-51E2812286C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73" name="Picture 3878">
          <a:extLst>
            <a:ext uri="{FF2B5EF4-FFF2-40B4-BE49-F238E27FC236}">
              <a16:creationId xmlns="" xmlns:a16="http://schemas.microsoft.com/office/drawing/2014/main" id="{7C828B21-8C1E-F241-BB99-D91C35A640C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74" name="Picture 3879">
          <a:extLst>
            <a:ext uri="{FF2B5EF4-FFF2-40B4-BE49-F238E27FC236}">
              <a16:creationId xmlns="" xmlns:a16="http://schemas.microsoft.com/office/drawing/2014/main" id="{8A98819A-92A5-4245-B7A9-0D13CA486F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75" name="Picture 3880">
          <a:extLst>
            <a:ext uri="{FF2B5EF4-FFF2-40B4-BE49-F238E27FC236}">
              <a16:creationId xmlns="" xmlns:a16="http://schemas.microsoft.com/office/drawing/2014/main" id="{C8ABE014-EA1F-0041-A893-0AC19920C4D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559261"/>
    <xdr:pic>
      <xdr:nvPicPr>
        <xdr:cNvPr id="3876" name="Picture 3881">
          <a:extLst>
            <a:ext uri="{FF2B5EF4-FFF2-40B4-BE49-F238E27FC236}">
              <a16:creationId xmlns="" xmlns:a16="http://schemas.microsoft.com/office/drawing/2014/main" id="{E85E524E-2ABD-A24C-BC7C-1DDAFDB62B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77" name="Picture 3882">
          <a:extLst>
            <a:ext uri="{FF2B5EF4-FFF2-40B4-BE49-F238E27FC236}">
              <a16:creationId xmlns="" xmlns:a16="http://schemas.microsoft.com/office/drawing/2014/main" id="{6B01AA8A-205E-4A44-8F94-EC602BE9AC1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78" name="Picture 3883">
          <a:extLst>
            <a:ext uri="{FF2B5EF4-FFF2-40B4-BE49-F238E27FC236}">
              <a16:creationId xmlns="" xmlns:a16="http://schemas.microsoft.com/office/drawing/2014/main" id="{44D47EAC-C84A-E04D-BE5C-0911D6F1681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79" name="Picture 3884">
          <a:extLst>
            <a:ext uri="{FF2B5EF4-FFF2-40B4-BE49-F238E27FC236}">
              <a16:creationId xmlns="" xmlns:a16="http://schemas.microsoft.com/office/drawing/2014/main" id="{A235BEC4-1F24-F146-8605-C5CE60FBFEC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80" name="Picture 3885">
          <a:extLst>
            <a:ext uri="{FF2B5EF4-FFF2-40B4-BE49-F238E27FC236}">
              <a16:creationId xmlns="" xmlns:a16="http://schemas.microsoft.com/office/drawing/2014/main" id="{AA49DC53-3F40-1A44-9B47-F2D35D94DA0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81" name="Picture 3886">
          <a:extLst>
            <a:ext uri="{FF2B5EF4-FFF2-40B4-BE49-F238E27FC236}">
              <a16:creationId xmlns="" xmlns:a16="http://schemas.microsoft.com/office/drawing/2014/main" id="{A6416E04-5ECA-A745-BEB4-3F70A3AA4E7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82" name="Picture 3887">
          <a:extLst>
            <a:ext uri="{FF2B5EF4-FFF2-40B4-BE49-F238E27FC236}">
              <a16:creationId xmlns="" xmlns:a16="http://schemas.microsoft.com/office/drawing/2014/main" id="{CBE198C5-49E2-D64F-8DF3-0FAAEE9126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83" name="Picture 3888">
          <a:extLst>
            <a:ext uri="{FF2B5EF4-FFF2-40B4-BE49-F238E27FC236}">
              <a16:creationId xmlns="" xmlns:a16="http://schemas.microsoft.com/office/drawing/2014/main" id="{D924573F-A325-BF4C-BBF9-19838F3B44A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84" name="Picture 3889">
          <a:extLst>
            <a:ext uri="{FF2B5EF4-FFF2-40B4-BE49-F238E27FC236}">
              <a16:creationId xmlns="" xmlns:a16="http://schemas.microsoft.com/office/drawing/2014/main" id="{0D50383D-9720-BF4C-B393-838CC2E738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85" name="Picture 3890">
          <a:extLst>
            <a:ext uri="{FF2B5EF4-FFF2-40B4-BE49-F238E27FC236}">
              <a16:creationId xmlns="" xmlns:a16="http://schemas.microsoft.com/office/drawing/2014/main" id="{0D349A31-CAB4-D74D-A3B4-EC57B9BA436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86" name="Picture 3891">
          <a:extLst>
            <a:ext uri="{FF2B5EF4-FFF2-40B4-BE49-F238E27FC236}">
              <a16:creationId xmlns="" xmlns:a16="http://schemas.microsoft.com/office/drawing/2014/main" id="{B98303F7-D8B6-964C-94AA-24AE6484850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87" name="Picture 3892">
          <a:extLst>
            <a:ext uri="{FF2B5EF4-FFF2-40B4-BE49-F238E27FC236}">
              <a16:creationId xmlns="" xmlns:a16="http://schemas.microsoft.com/office/drawing/2014/main" id="{FE6E89FF-6A7A-F042-A7FB-4035504952B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88" name="Picture 3893">
          <a:extLst>
            <a:ext uri="{FF2B5EF4-FFF2-40B4-BE49-F238E27FC236}">
              <a16:creationId xmlns="" xmlns:a16="http://schemas.microsoft.com/office/drawing/2014/main" id="{2D7D688E-5671-444A-9892-819DD5984FA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89" name="Picture 3894">
          <a:extLst>
            <a:ext uri="{FF2B5EF4-FFF2-40B4-BE49-F238E27FC236}">
              <a16:creationId xmlns="" xmlns:a16="http://schemas.microsoft.com/office/drawing/2014/main" id="{81994D0B-79A4-B441-8ED7-B29BB941EDE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90" name="Picture 3895">
          <a:extLst>
            <a:ext uri="{FF2B5EF4-FFF2-40B4-BE49-F238E27FC236}">
              <a16:creationId xmlns="" xmlns:a16="http://schemas.microsoft.com/office/drawing/2014/main" id="{822FBF66-7A94-584E-A213-FB2DC542DD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91" name="Picture 3896">
          <a:extLst>
            <a:ext uri="{FF2B5EF4-FFF2-40B4-BE49-F238E27FC236}">
              <a16:creationId xmlns="" xmlns:a16="http://schemas.microsoft.com/office/drawing/2014/main" id="{ED89375B-609C-A340-86DF-D141C1EBD57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92" name="Picture 3897">
          <a:extLst>
            <a:ext uri="{FF2B5EF4-FFF2-40B4-BE49-F238E27FC236}">
              <a16:creationId xmlns="" xmlns:a16="http://schemas.microsoft.com/office/drawing/2014/main" id="{F8516410-6548-C644-9D26-ABC810D017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93" name="Picture 3898">
          <a:extLst>
            <a:ext uri="{FF2B5EF4-FFF2-40B4-BE49-F238E27FC236}">
              <a16:creationId xmlns="" xmlns:a16="http://schemas.microsoft.com/office/drawing/2014/main" id="{FF3841B1-F14A-3E41-B282-784C2627828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94" name="Picture 3899">
          <a:extLst>
            <a:ext uri="{FF2B5EF4-FFF2-40B4-BE49-F238E27FC236}">
              <a16:creationId xmlns="" xmlns:a16="http://schemas.microsoft.com/office/drawing/2014/main" id="{131017D2-BE18-9A40-B148-6664DF2466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95" name="Picture 3900">
          <a:extLst>
            <a:ext uri="{FF2B5EF4-FFF2-40B4-BE49-F238E27FC236}">
              <a16:creationId xmlns="" xmlns:a16="http://schemas.microsoft.com/office/drawing/2014/main" id="{04E0A7C7-D040-D24F-8AE8-A4163E32037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96" name="Picture 3901">
          <a:extLst>
            <a:ext uri="{FF2B5EF4-FFF2-40B4-BE49-F238E27FC236}">
              <a16:creationId xmlns="" xmlns:a16="http://schemas.microsoft.com/office/drawing/2014/main" id="{D659C967-BDAD-1148-88C4-57C0638E2B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97" name="Picture 3902">
          <a:extLst>
            <a:ext uri="{FF2B5EF4-FFF2-40B4-BE49-F238E27FC236}">
              <a16:creationId xmlns="" xmlns:a16="http://schemas.microsoft.com/office/drawing/2014/main" id="{1F4C3320-EA4A-7048-937D-7CEE0F901F9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98" name="Picture 3903">
          <a:extLst>
            <a:ext uri="{FF2B5EF4-FFF2-40B4-BE49-F238E27FC236}">
              <a16:creationId xmlns="" xmlns:a16="http://schemas.microsoft.com/office/drawing/2014/main" id="{C246E286-A5E8-774B-B9C0-81F10FD6E1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899" name="Picture 3904">
          <a:extLst>
            <a:ext uri="{FF2B5EF4-FFF2-40B4-BE49-F238E27FC236}">
              <a16:creationId xmlns="" xmlns:a16="http://schemas.microsoft.com/office/drawing/2014/main" id="{73C1A0E4-051B-5C42-A702-53C2A52896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00" name="Picture 3905">
          <a:extLst>
            <a:ext uri="{FF2B5EF4-FFF2-40B4-BE49-F238E27FC236}">
              <a16:creationId xmlns="" xmlns:a16="http://schemas.microsoft.com/office/drawing/2014/main" id="{307A003F-C14E-0946-B410-BD9BDA3ECB8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01" name="Picture 3906">
          <a:extLst>
            <a:ext uri="{FF2B5EF4-FFF2-40B4-BE49-F238E27FC236}">
              <a16:creationId xmlns="" xmlns:a16="http://schemas.microsoft.com/office/drawing/2014/main" id="{E1BC1C59-6AF0-4546-B18E-FE126D48C1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02" name="Picture 3907">
          <a:extLst>
            <a:ext uri="{FF2B5EF4-FFF2-40B4-BE49-F238E27FC236}">
              <a16:creationId xmlns="" xmlns:a16="http://schemas.microsoft.com/office/drawing/2014/main" id="{0B86CF8F-4F46-DD49-A0BD-A5D9D0C0BC5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03" name="Picture 3908">
          <a:extLst>
            <a:ext uri="{FF2B5EF4-FFF2-40B4-BE49-F238E27FC236}">
              <a16:creationId xmlns="" xmlns:a16="http://schemas.microsoft.com/office/drawing/2014/main" id="{09ED6834-923A-F042-BF2A-C078C22FE5D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04" name="Picture 3909">
          <a:extLst>
            <a:ext uri="{FF2B5EF4-FFF2-40B4-BE49-F238E27FC236}">
              <a16:creationId xmlns="" xmlns:a16="http://schemas.microsoft.com/office/drawing/2014/main" id="{F1354413-3AF4-DF46-AEED-C2D7A87C77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05" name="Picture 3910">
          <a:extLst>
            <a:ext uri="{FF2B5EF4-FFF2-40B4-BE49-F238E27FC236}">
              <a16:creationId xmlns="" xmlns:a16="http://schemas.microsoft.com/office/drawing/2014/main" id="{29E22027-887B-864F-9C49-EA5FE489AD5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06" name="Picture 3911">
          <a:extLst>
            <a:ext uri="{FF2B5EF4-FFF2-40B4-BE49-F238E27FC236}">
              <a16:creationId xmlns="" xmlns:a16="http://schemas.microsoft.com/office/drawing/2014/main" id="{CFEA812F-4408-C14B-A2B5-099ECFB7D3B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07" name="Picture 3912">
          <a:extLst>
            <a:ext uri="{FF2B5EF4-FFF2-40B4-BE49-F238E27FC236}">
              <a16:creationId xmlns="" xmlns:a16="http://schemas.microsoft.com/office/drawing/2014/main" id="{FA84A04D-AA8D-C94D-B042-64241C9FC8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08" name="Picture 3913">
          <a:extLst>
            <a:ext uri="{FF2B5EF4-FFF2-40B4-BE49-F238E27FC236}">
              <a16:creationId xmlns="" xmlns:a16="http://schemas.microsoft.com/office/drawing/2014/main" id="{B4557843-55C9-834F-9DB8-DFFF19799D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09" name="Picture 3914">
          <a:extLst>
            <a:ext uri="{FF2B5EF4-FFF2-40B4-BE49-F238E27FC236}">
              <a16:creationId xmlns="" xmlns:a16="http://schemas.microsoft.com/office/drawing/2014/main" id="{B0D104B4-BFF9-3249-8154-7E13D54ED10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10" name="Picture 3915">
          <a:extLst>
            <a:ext uri="{FF2B5EF4-FFF2-40B4-BE49-F238E27FC236}">
              <a16:creationId xmlns="" xmlns:a16="http://schemas.microsoft.com/office/drawing/2014/main" id="{A413D1AC-ED76-7B4E-B005-B175DFCF86F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11" name="Picture 3916">
          <a:extLst>
            <a:ext uri="{FF2B5EF4-FFF2-40B4-BE49-F238E27FC236}">
              <a16:creationId xmlns="" xmlns:a16="http://schemas.microsoft.com/office/drawing/2014/main" id="{002D878F-A721-7341-9466-D9D85B66D01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366751"/>
    <xdr:pic>
      <xdr:nvPicPr>
        <xdr:cNvPr id="3912" name="Picture 3917">
          <a:extLst>
            <a:ext uri="{FF2B5EF4-FFF2-40B4-BE49-F238E27FC236}">
              <a16:creationId xmlns="" xmlns:a16="http://schemas.microsoft.com/office/drawing/2014/main" id="{444DDFB1-9A2E-CA44-8CC9-0EDF2EF6F3C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13" name="Picture 3918">
          <a:extLst>
            <a:ext uri="{FF2B5EF4-FFF2-40B4-BE49-F238E27FC236}">
              <a16:creationId xmlns="" xmlns:a16="http://schemas.microsoft.com/office/drawing/2014/main" id="{37B6AAC2-D0D0-B54C-ACD9-AE779C46A86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14" name="Picture 3919">
          <a:extLst>
            <a:ext uri="{FF2B5EF4-FFF2-40B4-BE49-F238E27FC236}">
              <a16:creationId xmlns="" xmlns:a16="http://schemas.microsoft.com/office/drawing/2014/main" id="{6E479E17-1AFA-DD42-9F36-8700E4B3D29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15" name="Picture 3920">
          <a:extLst>
            <a:ext uri="{FF2B5EF4-FFF2-40B4-BE49-F238E27FC236}">
              <a16:creationId xmlns="" xmlns:a16="http://schemas.microsoft.com/office/drawing/2014/main" id="{9470318B-6524-8F4B-AA90-73C5AE348BA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16" name="Picture 3921">
          <a:extLst>
            <a:ext uri="{FF2B5EF4-FFF2-40B4-BE49-F238E27FC236}">
              <a16:creationId xmlns="" xmlns:a16="http://schemas.microsoft.com/office/drawing/2014/main" id="{8F40E483-8AC8-BF48-A602-6EB95B122EB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17" name="Picture 3922">
          <a:extLst>
            <a:ext uri="{FF2B5EF4-FFF2-40B4-BE49-F238E27FC236}">
              <a16:creationId xmlns="" xmlns:a16="http://schemas.microsoft.com/office/drawing/2014/main" id="{AA5FE20E-A69E-B841-85E1-6C5FF31F299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18" name="Picture 3923">
          <a:extLst>
            <a:ext uri="{FF2B5EF4-FFF2-40B4-BE49-F238E27FC236}">
              <a16:creationId xmlns="" xmlns:a16="http://schemas.microsoft.com/office/drawing/2014/main" id="{C9968874-0165-5340-BB76-77AB573DD3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19" name="Picture 3924">
          <a:extLst>
            <a:ext uri="{FF2B5EF4-FFF2-40B4-BE49-F238E27FC236}">
              <a16:creationId xmlns="" xmlns:a16="http://schemas.microsoft.com/office/drawing/2014/main" id="{50B9B509-9EDB-C042-ACDF-1FFF1E2989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20" name="Picture 3925">
          <a:extLst>
            <a:ext uri="{FF2B5EF4-FFF2-40B4-BE49-F238E27FC236}">
              <a16:creationId xmlns="" xmlns:a16="http://schemas.microsoft.com/office/drawing/2014/main" id="{05364D15-D4B2-E745-864A-A62C9C9C36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21" name="Picture 3926">
          <a:extLst>
            <a:ext uri="{FF2B5EF4-FFF2-40B4-BE49-F238E27FC236}">
              <a16:creationId xmlns="" xmlns:a16="http://schemas.microsoft.com/office/drawing/2014/main" id="{9AB7402B-E066-6D4A-B1C4-A5AEB72DF25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22" name="Picture 3927">
          <a:extLst>
            <a:ext uri="{FF2B5EF4-FFF2-40B4-BE49-F238E27FC236}">
              <a16:creationId xmlns="" xmlns:a16="http://schemas.microsoft.com/office/drawing/2014/main" id="{A1EF95BE-CCA5-7A4B-BC6E-B52BB23033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23" name="Picture 3928">
          <a:extLst>
            <a:ext uri="{FF2B5EF4-FFF2-40B4-BE49-F238E27FC236}">
              <a16:creationId xmlns="" xmlns:a16="http://schemas.microsoft.com/office/drawing/2014/main" id="{E1DD88C8-4208-F54A-9959-FC25A918F42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24" name="Picture 3929">
          <a:extLst>
            <a:ext uri="{FF2B5EF4-FFF2-40B4-BE49-F238E27FC236}">
              <a16:creationId xmlns="" xmlns:a16="http://schemas.microsoft.com/office/drawing/2014/main" id="{EDF26448-1979-234B-AF5D-697BEEF61D7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25" name="Picture 3930">
          <a:extLst>
            <a:ext uri="{FF2B5EF4-FFF2-40B4-BE49-F238E27FC236}">
              <a16:creationId xmlns="" xmlns:a16="http://schemas.microsoft.com/office/drawing/2014/main" id="{EBDAD32E-76A9-A642-ABCB-A8205FC3045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26" name="Picture 3931">
          <a:extLst>
            <a:ext uri="{FF2B5EF4-FFF2-40B4-BE49-F238E27FC236}">
              <a16:creationId xmlns="" xmlns:a16="http://schemas.microsoft.com/office/drawing/2014/main" id="{94C49735-94E3-1046-BF52-74B5AB7B9B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27" name="Picture 3932">
          <a:extLst>
            <a:ext uri="{FF2B5EF4-FFF2-40B4-BE49-F238E27FC236}">
              <a16:creationId xmlns="" xmlns:a16="http://schemas.microsoft.com/office/drawing/2014/main" id="{CB6170FF-52A0-664E-9FC6-05D137D254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28" name="Picture 3933">
          <a:extLst>
            <a:ext uri="{FF2B5EF4-FFF2-40B4-BE49-F238E27FC236}">
              <a16:creationId xmlns="" xmlns:a16="http://schemas.microsoft.com/office/drawing/2014/main" id="{5B359235-73E1-934D-9DEF-C0F708E4918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29" name="Picture 3934">
          <a:extLst>
            <a:ext uri="{FF2B5EF4-FFF2-40B4-BE49-F238E27FC236}">
              <a16:creationId xmlns="" xmlns:a16="http://schemas.microsoft.com/office/drawing/2014/main" id="{C339E714-F9D3-CA44-AE02-950E527284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30" name="Picture 3935">
          <a:extLst>
            <a:ext uri="{FF2B5EF4-FFF2-40B4-BE49-F238E27FC236}">
              <a16:creationId xmlns="" xmlns:a16="http://schemas.microsoft.com/office/drawing/2014/main" id="{B7EDC99D-15AD-4C42-919F-373B3A2B6BD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31" name="Picture 3936">
          <a:extLst>
            <a:ext uri="{FF2B5EF4-FFF2-40B4-BE49-F238E27FC236}">
              <a16:creationId xmlns="" xmlns:a16="http://schemas.microsoft.com/office/drawing/2014/main" id="{EB9448B3-F8BC-9547-9D2C-F661F0A0EE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32" name="Picture 3937">
          <a:extLst>
            <a:ext uri="{FF2B5EF4-FFF2-40B4-BE49-F238E27FC236}">
              <a16:creationId xmlns="" xmlns:a16="http://schemas.microsoft.com/office/drawing/2014/main" id="{4B8E26BF-BD6A-F745-96AE-AFBC0716578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33" name="Picture 3938">
          <a:extLst>
            <a:ext uri="{FF2B5EF4-FFF2-40B4-BE49-F238E27FC236}">
              <a16:creationId xmlns="" xmlns:a16="http://schemas.microsoft.com/office/drawing/2014/main" id="{7DDD3D7D-D374-BD4C-9988-12436B4F8EF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34" name="Picture 3939">
          <a:extLst>
            <a:ext uri="{FF2B5EF4-FFF2-40B4-BE49-F238E27FC236}">
              <a16:creationId xmlns="" xmlns:a16="http://schemas.microsoft.com/office/drawing/2014/main" id="{69D0E541-D6F9-7D41-B34F-D341F9B3EFA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35" name="Picture 3940">
          <a:extLst>
            <a:ext uri="{FF2B5EF4-FFF2-40B4-BE49-F238E27FC236}">
              <a16:creationId xmlns="" xmlns:a16="http://schemas.microsoft.com/office/drawing/2014/main" id="{C0A15AF5-1B9F-C54F-B077-64EFB8A381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36" name="Picture 3941">
          <a:extLst>
            <a:ext uri="{FF2B5EF4-FFF2-40B4-BE49-F238E27FC236}">
              <a16:creationId xmlns="" xmlns:a16="http://schemas.microsoft.com/office/drawing/2014/main" id="{4940DAAE-3E87-B04B-8952-0B3A015CDF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37" name="Picture 3942">
          <a:extLst>
            <a:ext uri="{FF2B5EF4-FFF2-40B4-BE49-F238E27FC236}">
              <a16:creationId xmlns="" xmlns:a16="http://schemas.microsoft.com/office/drawing/2014/main" id="{2506493D-E82F-BB4B-A63C-373DDE226B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38" name="Picture 3943">
          <a:extLst>
            <a:ext uri="{FF2B5EF4-FFF2-40B4-BE49-F238E27FC236}">
              <a16:creationId xmlns="" xmlns:a16="http://schemas.microsoft.com/office/drawing/2014/main" id="{18C51480-32A0-F344-898E-5A8A2E1F8B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39" name="Picture 3944">
          <a:extLst>
            <a:ext uri="{FF2B5EF4-FFF2-40B4-BE49-F238E27FC236}">
              <a16:creationId xmlns="" xmlns:a16="http://schemas.microsoft.com/office/drawing/2014/main" id="{37FF0A48-2B80-C845-A373-F9E10CCE93D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40" name="Picture 3945">
          <a:extLst>
            <a:ext uri="{FF2B5EF4-FFF2-40B4-BE49-F238E27FC236}">
              <a16:creationId xmlns="" xmlns:a16="http://schemas.microsoft.com/office/drawing/2014/main" id="{0CF77673-7C64-A942-B2C1-F1D3D83096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41" name="Picture 3946">
          <a:extLst>
            <a:ext uri="{FF2B5EF4-FFF2-40B4-BE49-F238E27FC236}">
              <a16:creationId xmlns="" xmlns:a16="http://schemas.microsoft.com/office/drawing/2014/main" id="{30E2AE18-5A00-8A4E-9FCD-E89A856259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42" name="Picture 3947">
          <a:extLst>
            <a:ext uri="{FF2B5EF4-FFF2-40B4-BE49-F238E27FC236}">
              <a16:creationId xmlns="" xmlns:a16="http://schemas.microsoft.com/office/drawing/2014/main" id="{74F67EE4-F3DB-864A-A573-24A65854DF6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43" name="Picture 3948">
          <a:extLst>
            <a:ext uri="{FF2B5EF4-FFF2-40B4-BE49-F238E27FC236}">
              <a16:creationId xmlns="" xmlns:a16="http://schemas.microsoft.com/office/drawing/2014/main" id="{3AB5AB29-0092-EA40-996F-6B39E35D00B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44" name="Picture 3949">
          <a:extLst>
            <a:ext uri="{FF2B5EF4-FFF2-40B4-BE49-F238E27FC236}">
              <a16:creationId xmlns="" xmlns:a16="http://schemas.microsoft.com/office/drawing/2014/main" id="{A17EF40A-3A97-1D4F-A1D1-E345DBEB0BD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45" name="Picture 3950">
          <a:extLst>
            <a:ext uri="{FF2B5EF4-FFF2-40B4-BE49-F238E27FC236}">
              <a16:creationId xmlns="" xmlns:a16="http://schemas.microsoft.com/office/drawing/2014/main" id="{694651D0-3BAA-5142-B7E2-A4F3F3F0DB1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46" name="Picture 3951">
          <a:extLst>
            <a:ext uri="{FF2B5EF4-FFF2-40B4-BE49-F238E27FC236}">
              <a16:creationId xmlns="" xmlns:a16="http://schemas.microsoft.com/office/drawing/2014/main" id="{336E8244-16C5-A54A-912E-64D49EB61A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47" name="Picture 3952">
          <a:extLst>
            <a:ext uri="{FF2B5EF4-FFF2-40B4-BE49-F238E27FC236}">
              <a16:creationId xmlns="" xmlns:a16="http://schemas.microsoft.com/office/drawing/2014/main" id="{F342C36E-6983-5345-9CD4-C71EB6CB626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48" name="Picture 3953">
          <a:extLst>
            <a:ext uri="{FF2B5EF4-FFF2-40B4-BE49-F238E27FC236}">
              <a16:creationId xmlns="" xmlns:a16="http://schemas.microsoft.com/office/drawing/2014/main" id="{32069ED3-D812-C945-87F9-5A605CB3860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49" name="Picture 3954">
          <a:extLst>
            <a:ext uri="{FF2B5EF4-FFF2-40B4-BE49-F238E27FC236}">
              <a16:creationId xmlns="" xmlns:a16="http://schemas.microsoft.com/office/drawing/2014/main" id="{7A1D2007-939E-3547-8878-C0462DD660F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50" name="Picture 3955">
          <a:extLst>
            <a:ext uri="{FF2B5EF4-FFF2-40B4-BE49-F238E27FC236}">
              <a16:creationId xmlns="" xmlns:a16="http://schemas.microsoft.com/office/drawing/2014/main" id="{8A88BBD5-DEFA-744E-9AB5-ED56654A51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51" name="Picture 3956">
          <a:extLst>
            <a:ext uri="{FF2B5EF4-FFF2-40B4-BE49-F238E27FC236}">
              <a16:creationId xmlns="" xmlns:a16="http://schemas.microsoft.com/office/drawing/2014/main" id="{69984001-EC4D-A94E-8707-5340AD235A8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52" name="Picture 3957">
          <a:extLst>
            <a:ext uri="{FF2B5EF4-FFF2-40B4-BE49-F238E27FC236}">
              <a16:creationId xmlns="" xmlns:a16="http://schemas.microsoft.com/office/drawing/2014/main" id="{EB7C4B94-C97F-2049-9C83-406EBACDDB6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53" name="Picture 3958">
          <a:extLst>
            <a:ext uri="{FF2B5EF4-FFF2-40B4-BE49-F238E27FC236}">
              <a16:creationId xmlns="" xmlns:a16="http://schemas.microsoft.com/office/drawing/2014/main" id="{C0919770-ED90-F44F-8C5D-8E2EC14BC3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54" name="Picture 3959">
          <a:extLst>
            <a:ext uri="{FF2B5EF4-FFF2-40B4-BE49-F238E27FC236}">
              <a16:creationId xmlns="" xmlns:a16="http://schemas.microsoft.com/office/drawing/2014/main" id="{E489FECB-6552-6C42-BEF4-B6A6F135C51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55" name="Picture 3960">
          <a:extLst>
            <a:ext uri="{FF2B5EF4-FFF2-40B4-BE49-F238E27FC236}">
              <a16:creationId xmlns="" xmlns:a16="http://schemas.microsoft.com/office/drawing/2014/main" id="{9A2FE5E5-F0F2-3C45-A976-9B9F47E9350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56" name="Picture 3961">
          <a:extLst>
            <a:ext uri="{FF2B5EF4-FFF2-40B4-BE49-F238E27FC236}">
              <a16:creationId xmlns="" xmlns:a16="http://schemas.microsoft.com/office/drawing/2014/main" id="{EF61146B-0AA2-AC49-8A17-4B730824181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57" name="Picture 3962">
          <a:extLst>
            <a:ext uri="{FF2B5EF4-FFF2-40B4-BE49-F238E27FC236}">
              <a16:creationId xmlns="" xmlns:a16="http://schemas.microsoft.com/office/drawing/2014/main" id="{74885345-C266-6942-B9F7-A4B26121203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58" name="Picture 3963">
          <a:extLst>
            <a:ext uri="{FF2B5EF4-FFF2-40B4-BE49-F238E27FC236}">
              <a16:creationId xmlns="" xmlns:a16="http://schemas.microsoft.com/office/drawing/2014/main" id="{745A4849-4BF7-5644-8906-41AC4523F3D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59" name="Picture 3964">
          <a:extLst>
            <a:ext uri="{FF2B5EF4-FFF2-40B4-BE49-F238E27FC236}">
              <a16:creationId xmlns="" xmlns:a16="http://schemas.microsoft.com/office/drawing/2014/main" id="{CAE3AB3B-BC97-664D-879C-9EB8AF2A22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60" name="Picture 3965">
          <a:extLst>
            <a:ext uri="{FF2B5EF4-FFF2-40B4-BE49-F238E27FC236}">
              <a16:creationId xmlns="" xmlns:a16="http://schemas.microsoft.com/office/drawing/2014/main" id="{03EED9F6-06DE-D546-B173-DDB6D50CA85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61" name="Picture 3966">
          <a:extLst>
            <a:ext uri="{FF2B5EF4-FFF2-40B4-BE49-F238E27FC236}">
              <a16:creationId xmlns="" xmlns:a16="http://schemas.microsoft.com/office/drawing/2014/main" id="{AA77DBF2-4D82-374E-9E94-92B8BEE345C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62" name="Picture 3967">
          <a:extLst>
            <a:ext uri="{FF2B5EF4-FFF2-40B4-BE49-F238E27FC236}">
              <a16:creationId xmlns="" xmlns:a16="http://schemas.microsoft.com/office/drawing/2014/main" id="{19202F1C-2EB9-334F-9FE1-3898CC40A43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63" name="Picture 3968">
          <a:extLst>
            <a:ext uri="{FF2B5EF4-FFF2-40B4-BE49-F238E27FC236}">
              <a16:creationId xmlns="" xmlns:a16="http://schemas.microsoft.com/office/drawing/2014/main" id="{6BC43A77-417B-0A4B-8EB7-1E4C17D1729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64" name="Picture 3969">
          <a:extLst>
            <a:ext uri="{FF2B5EF4-FFF2-40B4-BE49-F238E27FC236}">
              <a16:creationId xmlns="" xmlns:a16="http://schemas.microsoft.com/office/drawing/2014/main" id="{099DE676-D243-8343-8F21-4CEDEA7F66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65" name="Picture 3970">
          <a:extLst>
            <a:ext uri="{FF2B5EF4-FFF2-40B4-BE49-F238E27FC236}">
              <a16:creationId xmlns="" xmlns:a16="http://schemas.microsoft.com/office/drawing/2014/main" id="{CDC72501-7AD4-C44A-883C-A8C6D5569E4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559261"/>
    <xdr:pic>
      <xdr:nvPicPr>
        <xdr:cNvPr id="3966" name="Picture 3971">
          <a:extLst>
            <a:ext uri="{FF2B5EF4-FFF2-40B4-BE49-F238E27FC236}">
              <a16:creationId xmlns="" xmlns:a16="http://schemas.microsoft.com/office/drawing/2014/main" id="{7AEE9AE9-4CE8-2C4C-9B1C-9469B43F0C3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559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67" name="Picture 3972">
          <a:extLst>
            <a:ext uri="{FF2B5EF4-FFF2-40B4-BE49-F238E27FC236}">
              <a16:creationId xmlns="" xmlns:a16="http://schemas.microsoft.com/office/drawing/2014/main" id="{9E757E67-8937-D846-8091-DE0B96F699D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68" name="Picture 3973">
          <a:extLst>
            <a:ext uri="{FF2B5EF4-FFF2-40B4-BE49-F238E27FC236}">
              <a16:creationId xmlns="" xmlns:a16="http://schemas.microsoft.com/office/drawing/2014/main" id="{3F364A91-ABAA-FA40-9181-ABEA47CD17B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69" name="Picture 3974">
          <a:extLst>
            <a:ext uri="{FF2B5EF4-FFF2-40B4-BE49-F238E27FC236}">
              <a16:creationId xmlns="" xmlns:a16="http://schemas.microsoft.com/office/drawing/2014/main" id="{3FADF47E-1A0A-EE41-B0AE-EE19A8DAA0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70" name="Picture 3975">
          <a:extLst>
            <a:ext uri="{FF2B5EF4-FFF2-40B4-BE49-F238E27FC236}">
              <a16:creationId xmlns="" xmlns:a16="http://schemas.microsoft.com/office/drawing/2014/main" id="{4B83016C-47E6-9446-837E-72D0FD8BD8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71" name="Picture 3976">
          <a:extLst>
            <a:ext uri="{FF2B5EF4-FFF2-40B4-BE49-F238E27FC236}">
              <a16:creationId xmlns="" xmlns:a16="http://schemas.microsoft.com/office/drawing/2014/main" id="{5DDFD69F-A21B-8441-8C4A-439927927E1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72" name="Picture 3977">
          <a:extLst>
            <a:ext uri="{FF2B5EF4-FFF2-40B4-BE49-F238E27FC236}">
              <a16:creationId xmlns="" xmlns:a16="http://schemas.microsoft.com/office/drawing/2014/main" id="{91833055-FD47-A445-A24B-66E8104B19F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73" name="Picture 3978">
          <a:extLst>
            <a:ext uri="{FF2B5EF4-FFF2-40B4-BE49-F238E27FC236}">
              <a16:creationId xmlns="" xmlns:a16="http://schemas.microsoft.com/office/drawing/2014/main" id="{7E299834-DD19-9B40-AF13-204478A58A1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74" name="Picture 3979">
          <a:extLst>
            <a:ext uri="{FF2B5EF4-FFF2-40B4-BE49-F238E27FC236}">
              <a16:creationId xmlns="" xmlns:a16="http://schemas.microsoft.com/office/drawing/2014/main" id="{DBD0A7B6-89CF-5F46-B4E0-656CD400EB4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75" name="Picture 3980">
          <a:extLst>
            <a:ext uri="{FF2B5EF4-FFF2-40B4-BE49-F238E27FC236}">
              <a16:creationId xmlns="" xmlns:a16="http://schemas.microsoft.com/office/drawing/2014/main" id="{845F317A-995C-6A45-90F4-668DA4DE34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76" name="Picture 3981">
          <a:extLst>
            <a:ext uri="{FF2B5EF4-FFF2-40B4-BE49-F238E27FC236}">
              <a16:creationId xmlns="" xmlns:a16="http://schemas.microsoft.com/office/drawing/2014/main" id="{1AC62817-70D5-4D44-AD6C-BD241503F1E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77" name="Picture 3982">
          <a:extLst>
            <a:ext uri="{FF2B5EF4-FFF2-40B4-BE49-F238E27FC236}">
              <a16:creationId xmlns="" xmlns:a16="http://schemas.microsoft.com/office/drawing/2014/main" id="{CDE63D05-635B-7046-94B9-92F0B2A13CB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78" name="Picture 3983">
          <a:extLst>
            <a:ext uri="{FF2B5EF4-FFF2-40B4-BE49-F238E27FC236}">
              <a16:creationId xmlns="" xmlns:a16="http://schemas.microsoft.com/office/drawing/2014/main" id="{988C30A4-4D4C-6E4F-A3F4-AB884C83B5B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79" name="Picture 3984">
          <a:extLst>
            <a:ext uri="{FF2B5EF4-FFF2-40B4-BE49-F238E27FC236}">
              <a16:creationId xmlns="" xmlns:a16="http://schemas.microsoft.com/office/drawing/2014/main" id="{E41C1523-8BE2-2149-9D3E-85356444A4D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80" name="Picture 3985">
          <a:extLst>
            <a:ext uri="{FF2B5EF4-FFF2-40B4-BE49-F238E27FC236}">
              <a16:creationId xmlns="" xmlns:a16="http://schemas.microsoft.com/office/drawing/2014/main" id="{49251EBC-73F8-C141-93EC-3DF29664B1F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81" name="Picture 3986">
          <a:extLst>
            <a:ext uri="{FF2B5EF4-FFF2-40B4-BE49-F238E27FC236}">
              <a16:creationId xmlns="" xmlns:a16="http://schemas.microsoft.com/office/drawing/2014/main" id="{D7FA485D-9DE6-FB4C-9829-3E1058F31C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82" name="Picture 3987">
          <a:extLst>
            <a:ext uri="{FF2B5EF4-FFF2-40B4-BE49-F238E27FC236}">
              <a16:creationId xmlns="" xmlns:a16="http://schemas.microsoft.com/office/drawing/2014/main" id="{5BE013F2-E59F-4B44-AF42-4B22ECB43C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83" name="Picture 3988">
          <a:extLst>
            <a:ext uri="{FF2B5EF4-FFF2-40B4-BE49-F238E27FC236}">
              <a16:creationId xmlns="" xmlns:a16="http://schemas.microsoft.com/office/drawing/2014/main" id="{DF9E7DD5-C52C-B541-937A-27A75B45EDF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84" name="Picture 3989">
          <a:extLst>
            <a:ext uri="{FF2B5EF4-FFF2-40B4-BE49-F238E27FC236}">
              <a16:creationId xmlns="" xmlns:a16="http://schemas.microsoft.com/office/drawing/2014/main" id="{932F4114-E130-C241-9A62-069BF8C255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85" name="Picture 3990">
          <a:extLst>
            <a:ext uri="{FF2B5EF4-FFF2-40B4-BE49-F238E27FC236}">
              <a16:creationId xmlns="" xmlns:a16="http://schemas.microsoft.com/office/drawing/2014/main" id="{94025AF8-C81A-684F-9BC2-822EC8D084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86" name="Picture 3991">
          <a:extLst>
            <a:ext uri="{FF2B5EF4-FFF2-40B4-BE49-F238E27FC236}">
              <a16:creationId xmlns="" xmlns:a16="http://schemas.microsoft.com/office/drawing/2014/main" id="{1E0A03E4-7D7F-BE49-97F8-3E526A7E46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87" name="Picture 3992">
          <a:extLst>
            <a:ext uri="{FF2B5EF4-FFF2-40B4-BE49-F238E27FC236}">
              <a16:creationId xmlns="" xmlns:a16="http://schemas.microsoft.com/office/drawing/2014/main" id="{C449AE18-A9C9-E443-827B-8159387DEE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88" name="Picture 3993">
          <a:extLst>
            <a:ext uri="{FF2B5EF4-FFF2-40B4-BE49-F238E27FC236}">
              <a16:creationId xmlns="" xmlns:a16="http://schemas.microsoft.com/office/drawing/2014/main" id="{A87909B0-E33E-264E-9072-2A63CF6B4A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89" name="Picture 3994">
          <a:extLst>
            <a:ext uri="{FF2B5EF4-FFF2-40B4-BE49-F238E27FC236}">
              <a16:creationId xmlns="" xmlns:a16="http://schemas.microsoft.com/office/drawing/2014/main" id="{8BCE8CB3-150A-A446-88C2-010A9760D8E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90" name="Picture 3995">
          <a:extLst>
            <a:ext uri="{FF2B5EF4-FFF2-40B4-BE49-F238E27FC236}">
              <a16:creationId xmlns="" xmlns:a16="http://schemas.microsoft.com/office/drawing/2014/main" id="{AC687C57-E73E-5C4E-AA19-7C414DB7595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91" name="Picture 3996">
          <a:extLst>
            <a:ext uri="{FF2B5EF4-FFF2-40B4-BE49-F238E27FC236}">
              <a16:creationId xmlns="" xmlns:a16="http://schemas.microsoft.com/office/drawing/2014/main" id="{1BCCE540-22DD-D74A-9707-B7956E78818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92" name="Picture 3997">
          <a:extLst>
            <a:ext uri="{FF2B5EF4-FFF2-40B4-BE49-F238E27FC236}">
              <a16:creationId xmlns="" xmlns:a16="http://schemas.microsoft.com/office/drawing/2014/main" id="{5BBA2E18-66D2-354C-A8F7-6010B072FD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93" name="Picture 3998">
          <a:extLst>
            <a:ext uri="{FF2B5EF4-FFF2-40B4-BE49-F238E27FC236}">
              <a16:creationId xmlns="" xmlns:a16="http://schemas.microsoft.com/office/drawing/2014/main" id="{DA0DB35E-B3A7-B740-A9BF-108C6871832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94" name="Picture 3999">
          <a:extLst>
            <a:ext uri="{FF2B5EF4-FFF2-40B4-BE49-F238E27FC236}">
              <a16:creationId xmlns="" xmlns:a16="http://schemas.microsoft.com/office/drawing/2014/main" id="{DD433593-80FA-EF4A-BFCA-7D3CF8605F0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95" name="Picture 4000">
          <a:extLst>
            <a:ext uri="{FF2B5EF4-FFF2-40B4-BE49-F238E27FC236}">
              <a16:creationId xmlns="" xmlns:a16="http://schemas.microsoft.com/office/drawing/2014/main" id="{BC6770B7-8239-8B44-8C9F-D113BCF8E59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96" name="Picture 4001">
          <a:extLst>
            <a:ext uri="{FF2B5EF4-FFF2-40B4-BE49-F238E27FC236}">
              <a16:creationId xmlns="" xmlns:a16="http://schemas.microsoft.com/office/drawing/2014/main" id="{8D4093F5-7880-A642-8AB0-E1A3B0993F2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97" name="Picture 4002">
          <a:extLst>
            <a:ext uri="{FF2B5EF4-FFF2-40B4-BE49-F238E27FC236}">
              <a16:creationId xmlns="" xmlns:a16="http://schemas.microsoft.com/office/drawing/2014/main" id="{60EE2E1C-F404-B248-884B-81053B6DCE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98" name="Picture 4003">
          <a:extLst>
            <a:ext uri="{FF2B5EF4-FFF2-40B4-BE49-F238E27FC236}">
              <a16:creationId xmlns="" xmlns:a16="http://schemas.microsoft.com/office/drawing/2014/main" id="{F90111C4-DB5E-874D-B9A5-65B7AE908D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3999" name="Picture 4004">
          <a:extLst>
            <a:ext uri="{FF2B5EF4-FFF2-40B4-BE49-F238E27FC236}">
              <a16:creationId xmlns="" xmlns:a16="http://schemas.microsoft.com/office/drawing/2014/main" id="{A5789CA2-26CA-AE42-82E4-71773F951D1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4000" name="Picture 4005">
          <a:extLst>
            <a:ext uri="{FF2B5EF4-FFF2-40B4-BE49-F238E27FC236}">
              <a16:creationId xmlns="" xmlns:a16="http://schemas.microsoft.com/office/drawing/2014/main" id="{19849897-CBD0-E946-B5C4-3BD56DDB6FA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4001" name="Picture 4006">
          <a:extLst>
            <a:ext uri="{FF2B5EF4-FFF2-40B4-BE49-F238E27FC236}">
              <a16:creationId xmlns="" xmlns:a16="http://schemas.microsoft.com/office/drawing/2014/main" id="{4EB918FB-0462-AA48-A9F6-B723F03E6D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366751"/>
    <xdr:pic>
      <xdr:nvPicPr>
        <xdr:cNvPr id="4002" name="Picture 4007">
          <a:extLst>
            <a:ext uri="{FF2B5EF4-FFF2-40B4-BE49-F238E27FC236}">
              <a16:creationId xmlns="" xmlns:a16="http://schemas.microsoft.com/office/drawing/2014/main" id="{4A423C01-0173-174C-BB9E-515DA6B4D3E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3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03" name="Picture 4009">
          <a:extLst>
            <a:ext uri="{FF2B5EF4-FFF2-40B4-BE49-F238E27FC236}">
              <a16:creationId xmlns="" xmlns:a16="http://schemas.microsoft.com/office/drawing/2014/main" id="{92410E10-75EA-B04D-883A-4C3C53C714D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04" name="Picture 4010">
          <a:extLst>
            <a:ext uri="{FF2B5EF4-FFF2-40B4-BE49-F238E27FC236}">
              <a16:creationId xmlns="" xmlns:a16="http://schemas.microsoft.com/office/drawing/2014/main" id="{A1C73553-1745-B945-A884-096305907E3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05" name="Picture 4011">
          <a:extLst>
            <a:ext uri="{FF2B5EF4-FFF2-40B4-BE49-F238E27FC236}">
              <a16:creationId xmlns="" xmlns:a16="http://schemas.microsoft.com/office/drawing/2014/main" id="{FAE2397E-B63B-614A-8204-673347F30A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06" name="Picture 4012">
          <a:extLst>
            <a:ext uri="{FF2B5EF4-FFF2-40B4-BE49-F238E27FC236}">
              <a16:creationId xmlns="" xmlns:a16="http://schemas.microsoft.com/office/drawing/2014/main" id="{4A51FB5F-6F91-D94E-8143-AFF76FC2E5A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07" name="Picture 4013">
          <a:extLst>
            <a:ext uri="{FF2B5EF4-FFF2-40B4-BE49-F238E27FC236}">
              <a16:creationId xmlns="" xmlns:a16="http://schemas.microsoft.com/office/drawing/2014/main" id="{ADABD73C-C82B-7E46-8C6C-E870609504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08" name="Picture 4014">
          <a:extLst>
            <a:ext uri="{FF2B5EF4-FFF2-40B4-BE49-F238E27FC236}">
              <a16:creationId xmlns="" xmlns:a16="http://schemas.microsoft.com/office/drawing/2014/main" id="{70B9DDD4-7D85-E946-A79B-144EB14C24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09" name="Picture 4015">
          <a:extLst>
            <a:ext uri="{FF2B5EF4-FFF2-40B4-BE49-F238E27FC236}">
              <a16:creationId xmlns="" xmlns:a16="http://schemas.microsoft.com/office/drawing/2014/main" id="{B4EB6C0C-9E5B-1A41-84B9-3F95551275A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10" name="Picture 4016">
          <a:extLst>
            <a:ext uri="{FF2B5EF4-FFF2-40B4-BE49-F238E27FC236}">
              <a16:creationId xmlns="" xmlns:a16="http://schemas.microsoft.com/office/drawing/2014/main" id="{B5E7957F-982D-2B49-99A0-753C16913D6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11" name="Picture 4017">
          <a:extLst>
            <a:ext uri="{FF2B5EF4-FFF2-40B4-BE49-F238E27FC236}">
              <a16:creationId xmlns="" xmlns:a16="http://schemas.microsoft.com/office/drawing/2014/main" id="{5D7D25A0-B8A9-E74C-8BE6-E071E9BD58F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12" name="Picture 4018">
          <a:extLst>
            <a:ext uri="{FF2B5EF4-FFF2-40B4-BE49-F238E27FC236}">
              <a16:creationId xmlns="" xmlns:a16="http://schemas.microsoft.com/office/drawing/2014/main" id="{CE2D3E84-4B06-6F42-B596-5CE033DFF4D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13" name="Picture 4019">
          <a:extLst>
            <a:ext uri="{FF2B5EF4-FFF2-40B4-BE49-F238E27FC236}">
              <a16:creationId xmlns="" xmlns:a16="http://schemas.microsoft.com/office/drawing/2014/main" id="{FA71F98B-4CB3-1144-806A-E84D75BACE2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14" name="Picture 4020">
          <a:extLst>
            <a:ext uri="{FF2B5EF4-FFF2-40B4-BE49-F238E27FC236}">
              <a16:creationId xmlns="" xmlns:a16="http://schemas.microsoft.com/office/drawing/2014/main" id="{1753B7DA-98BF-A04B-9F60-E7DDE5586EE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15" name="Picture 4021">
          <a:extLst>
            <a:ext uri="{FF2B5EF4-FFF2-40B4-BE49-F238E27FC236}">
              <a16:creationId xmlns="" xmlns:a16="http://schemas.microsoft.com/office/drawing/2014/main" id="{61608A7D-72D6-EA45-A54C-AC1C80CE767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16" name="Picture 4022">
          <a:extLst>
            <a:ext uri="{FF2B5EF4-FFF2-40B4-BE49-F238E27FC236}">
              <a16:creationId xmlns="" xmlns:a16="http://schemas.microsoft.com/office/drawing/2014/main" id="{55FF092A-51DE-8F4A-8F81-122CCA5F1AF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17" name="Picture 4023">
          <a:extLst>
            <a:ext uri="{FF2B5EF4-FFF2-40B4-BE49-F238E27FC236}">
              <a16:creationId xmlns="" xmlns:a16="http://schemas.microsoft.com/office/drawing/2014/main" id="{06129594-0B6C-A84E-9DA1-4904A8E1FF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18" name="Picture 4024">
          <a:extLst>
            <a:ext uri="{FF2B5EF4-FFF2-40B4-BE49-F238E27FC236}">
              <a16:creationId xmlns="" xmlns:a16="http://schemas.microsoft.com/office/drawing/2014/main" id="{6B610B4B-3EE6-474D-A1E0-5EB70BDC4A0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19" name="Picture 4025">
          <a:extLst>
            <a:ext uri="{FF2B5EF4-FFF2-40B4-BE49-F238E27FC236}">
              <a16:creationId xmlns="" xmlns:a16="http://schemas.microsoft.com/office/drawing/2014/main" id="{7634E4E9-A891-F34E-BC09-9B04C2BFAF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20" name="Picture 4026">
          <a:extLst>
            <a:ext uri="{FF2B5EF4-FFF2-40B4-BE49-F238E27FC236}">
              <a16:creationId xmlns="" xmlns:a16="http://schemas.microsoft.com/office/drawing/2014/main" id="{798711AA-3D8E-6446-8948-C978CA45906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21" name="Picture 4027">
          <a:extLst>
            <a:ext uri="{FF2B5EF4-FFF2-40B4-BE49-F238E27FC236}">
              <a16:creationId xmlns="" xmlns:a16="http://schemas.microsoft.com/office/drawing/2014/main" id="{AB5C11B0-4C03-134A-9717-909B9C1F273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22" name="Picture 4028">
          <a:extLst>
            <a:ext uri="{FF2B5EF4-FFF2-40B4-BE49-F238E27FC236}">
              <a16:creationId xmlns="" xmlns:a16="http://schemas.microsoft.com/office/drawing/2014/main" id="{DFBFB38C-A9AA-EB4A-8BE8-F677B05736B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23" name="Picture 4029">
          <a:extLst>
            <a:ext uri="{FF2B5EF4-FFF2-40B4-BE49-F238E27FC236}">
              <a16:creationId xmlns="" xmlns:a16="http://schemas.microsoft.com/office/drawing/2014/main" id="{F2AE1D7E-5D27-0548-8EEB-81990F38FFE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24" name="Picture 4030">
          <a:extLst>
            <a:ext uri="{FF2B5EF4-FFF2-40B4-BE49-F238E27FC236}">
              <a16:creationId xmlns="" xmlns:a16="http://schemas.microsoft.com/office/drawing/2014/main" id="{890E34D2-B06A-C345-8B39-5CEDEC215EE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25" name="Picture 4031">
          <a:extLst>
            <a:ext uri="{FF2B5EF4-FFF2-40B4-BE49-F238E27FC236}">
              <a16:creationId xmlns="" xmlns:a16="http://schemas.microsoft.com/office/drawing/2014/main" id="{0CB72BFF-2FC5-A744-AC25-F388BEC5B58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26" name="Picture 4032">
          <a:extLst>
            <a:ext uri="{FF2B5EF4-FFF2-40B4-BE49-F238E27FC236}">
              <a16:creationId xmlns="" xmlns:a16="http://schemas.microsoft.com/office/drawing/2014/main" id="{8A259259-EEB2-E948-B280-98D87902C7B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27" name="Picture 4033">
          <a:extLst>
            <a:ext uri="{FF2B5EF4-FFF2-40B4-BE49-F238E27FC236}">
              <a16:creationId xmlns="" xmlns:a16="http://schemas.microsoft.com/office/drawing/2014/main" id="{70BA7E50-1CDC-B042-87BC-6C5A010E763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28" name="Picture 4034">
          <a:extLst>
            <a:ext uri="{FF2B5EF4-FFF2-40B4-BE49-F238E27FC236}">
              <a16:creationId xmlns="" xmlns:a16="http://schemas.microsoft.com/office/drawing/2014/main" id="{07FB7A52-081B-694F-A670-F6530FA7A5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29" name="Picture 4035">
          <a:extLst>
            <a:ext uri="{FF2B5EF4-FFF2-40B4-BE49-F238E27FC236}">
              <a16:creationId xmlns="" xmlns:a16="http://schemas.microsoft.com/office/drawing/2014/main" id="{1DC3E69A-94FA-2C42-8CFF-0EA31F67E2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30" name="Picture 4036">
          <a:extLst>
            <a:ext uri="{FF2B5EF4-FFF2-40B4-BE49-F238E27FC236}">
              <a16:creationId xmlns="" xmlns:a16="http://schemas.microsoft.com/office/drawing/2014/main" id="{693CE726-81E4-C948-8A88-3288A99714C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31" name="Picture 4037">
          <a:extLst>
            <a:ext uri="{FF2B5EF4-FFF2-40B4-BE49-F238E27FC236}">
              <a16:creationId xmlns="" xmlns:a16="http://schemas.microsoft.com/office/drawing/2014/main" id="{B8497108-EF92-8543-9AB1-E4D12A3DB9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32" name="Picture 4038">
          <a:extLst>
            <a:ext uri="{FF2B5EF4-FFF2-40B4-BE49-F238E27FC236}">
              <a16:creationId xmlns="" xmlns:a16="http://schemas.microsoft.com/office/drawing/2014/main" id="{D321F9EE-F219-514E-BD93-DACC7B8A62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33" name="Picture 4039">
          <a:extLst>
            <a:ext uri="{FF2B5EF4-FFF2-40B4-BE49-F238E27FC236}">
              <a16:creationId xmlns="" xmlns:a16="http://schemas.microsoft.com/office/drawing/2014/main" id="{8DB9A470-CB4C-174A-A375-A36BC431A19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34" name="Picture 4040">
          <a:extLst>
            <a:ext uri="{FF2B5EF4-FFF2-40B4-BE49-F238E27FC236}">
              <a16:creationId xmlns="" xmlns:a16="http://schemas.microsoft.com/office/drawing/2014/main" id="{AD6CECCE-0D7B-5746-8ECF-B3D823E78E8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35" name="Picture 4041">
          <a:extLst>
            <a:ext uri="{FF2B5EF4-FFF2-40B4-BE49-F238E27FC236}">
              <a16:creationId xmlns="" xmlns:a16="http://schemas.microsoft.com/office/drawing/2014/main" id="{C31C2544-D491-284F-829B-65BC85AC8ED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036" name="Picture 4042">
          <a:extLst>
            <a:ext uri="{FF2B5EF4-FFF2-40B4-BE49-F238E27FC236}">
              <a16:creationId xmlns="" xmlns:a16="http://schemas.microsoft.com/office/drawing/2014/main" id="{3CCD80D4-237A-D54E-9E0D-358ADE5837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37" name="Picture 4043">
          <a:extLst>
            <a:ext uri="{FF2B5EF4-FFF2-40B4-BE49-F238E27FC236}">
              <a16:creationId xmlns="" xmlns:a16="http://schemas.microsoft.com/office/drawing/2014/main" id="{E4EDABD9-C0AC-3B43-9225-75C5CBC886B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38" name="Picture 4044">
          <a:extLst>
            <a:ext uri="{FF2B5EF4-FFF2-40B4-BE49-F238E27FC236}">
              <a16:creationId xmlns="" xmlns:a16="http://schemas.microsoft.com/office/drawing/2014/main" id="{8C75A2B6-2D34-1B42-8B7D-B4F75D56A6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39" name="Picture 4045">
          <a:extLst>
            <a:ext uri="{FF2B5EF4-FFF2-40B4-BE49-F238E27FC236}">
              <a16:creationId xmlns="" xmlns:a16="http://schemas.microsoft.com/office/drawing/2014/main" id="{613E5BDE-9F80-BD4B-BA2B-86E4191C16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40" name="Picture 4046">
          <a:extLst>
            <a:ext uri="{FF2B5EF4-FFF2-40B4-BE49-F238E27FC236}">
              <a16:creationId xmlns="" xmlns:a16="http://schemas.microsoft.com/office/drawing/2014/main" id="{068A1017-17EF-8249-A2BC-BADEE5BD901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41" name="Picture 4047">
          <a:extLst>
            <a:ext uri="{FF2B5EF4-FFF2-40B4-BE49-F238E27FC236}">
              <a16:creationId xmlns="" xmlns:a16="http://schemas.microsoft.com/office/drawing/2014/main" id="{C5A31E82-9FEB-9844-B921-8843AD77E1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42" name="Picture 4048">
          <a:extLst>
            <a:ext uri="{FF2B5EF4-FFF2-40B4-BE49-F238E27FC236}">
              <a16:creationId xmlns="" xmlns:a16="http://schemas.microsoft.com/office/drawing/2014/main" id="{D77A6C91-D9DB-7249-904B-960DF1750E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43" name="Picture 4049">
          <a:extLst>
            <a:ext uri="{FF2B5EF4-FFF2-40B4-BE49-F238E27FC236}">
              <a16:creationId xmlns="" xmlns:a16="http://schemas.microsoft.com/office/drawing/2014/main" id="{0B1F88F5-6B13-6B47-8DE9-70B8B029551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44" name="Picture 4050">
          <a:extLst>
            <a:ext uri="{FF2B5EF4-FFF2-40B4-BE49-F238E27FC236}">
              <a16:creationId xmlns="" xmlns:a16="http://schemas.microsoft.com/office/drawing/2014/main" id="{3CA9BB47-4FEB-5F43-BFFA-9D53CEEEFF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45" name="Picture 4051">
          <a:extLst>
            <a:ext uri="{FF2B5EF4-FFF2-40B4-BE49-F238E27FC236}">
              <a16:creationId xmlns="" xmlns:a16="http://schemas.microsoft.com/office/drawing/2014/main" id="{46D821B2-6452-E844-8F9F-3AD50827B8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46" name="Picture 4052">
          <a:extLst>
            <a:ext uri="{FF2B5EF4-FFF2-40B4-BE49-F238E27FC236}">
              <a16:creationId xmlns="" xmlns:a16="http://schemas.microsoft.com/office/drawing/2014/main" id="{2BFA898C-48B8-B541-96AA-BD6B4E39275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47" name="Picture 4053">
          <a:extLst>
            <a:ext uri="{FF2B5EF4-FFF2-40B4-BE49-F238E27FC236}">
              <a16:creationId xmlns="" xmlns:a16="http://schemas.microsoft.com/office/drawing/2014/main" id="{97CAA4A7-3506-3548-B782-42BEDDF350B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48" name="Picture 4054">
          <a:extLst>
            <a:ext uri="{FF2B5EF4-FFF2-40B4-BE49-F238E27FC236}">
              <a16:creationId xmlns="" xmlns:a16="http://schemas.microsoft.com/office/drawing/2014/main" id="{226D0950-37AC-124A-93CE-64CC7D922EE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49" name="Picture 4055">
          <a:extLst>
            <a:ext uri="{FF2B5EF4-FFF2-40B4-BE49-F238E27FC236}">
              <a16:creationId xmlns="" xmlns:a16="http://schemas.microsoft.com/office/drawing/2014/main" id="{FA8FE7BE-750A-5447-BD96-64D8607DD6E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50" name="Picture 4056">
          <a:extLst>
            <a:ext uri="{FF2B5EF4-FFF2-40B4-BE49-F238E27FC236}">
              <a16:creationId xmlns="" xmlns:a16="http://schemas.microsoft.com/office/drawing/2014/main" id="{5B94AFC7-A3AB-B648-B58C-004D8D87FFD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51" name="Picture 4057">
          <a:extLst>
            <a:ext uri="{FF2B5EF4-FFF2-40B4-BE49-F238E27FC236}">
              <a16:creationId xmlns="" xmlns:a16="http://schemas.microsoft.com/office/drawing/2014/main" id="{870AF0FA-0955-6249-97F3-2EC2FE9EF03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52" name="Picture 4058">
          <a:extLst>
            <a:ext uri="{FF2B5EF4-FFF2-40B4-BE49-F238E27FC236}">
              <a16:creationId xmlns="" xmlns:a16="http://schemas.microsoft.com/office/drawing/2014/main" id="{C6D94CDB-AFDD-3441-A95D-425F62FA6CC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53" name="Picture 4059">
          <a:extLst>
            <a:ext uri="{FF2B5EF4-FFF2-40B4-BE49-F238E27FC236}">
              <a16:creationId xmlns="" xmlns:a16="http://schemas.microsoft.com/office/drawing/2014/main" id="{08A4DB35-58EF-3A48-9CE4-4A47720EB2F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54" name="Picture 4060">
          <a:extLst>
            <a:ext uri="{FF2B5EF4-FFF2-40B4-BE49-F238E27FC236}">
              <a16:creationId xmlns="" xmlns:a16="http://schemas.microsoft.com/office/drawing/2014/main" id="{039C312A-97C2-2045-B004-ECC87718F83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55" name="Picture 4061">
          <a:extLst>
            <a:ext uri="{FF2B5EF4-FFF2-40B4-BE49-F238E27FC236}">
              <a16:creationId xmlns="" xmlns:a16="http://schemas.microsoft.com/office/drawing/2014/main" id="{7647BF7A-678B-544F-9B4C-D31213338B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56" name="Picture 4062">
          <a:extLst>
            <a:ext uri="{FF2B5EF4-FFF2-40B4-BE49-F238E27FC236}">
              <a16:creationId xmlns="" xmlns:a16="http://schemas.microsoft.com/office/drawing/2014/main" id="{275C4E73-468C-2C45-AB59-42C71138C6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57" name="Picture 4063">
          <a:extLst>
            <a:ext uri="{FF2B5EF4-FFF2-40B4-BE49-F238E27FC236}">
              <a16:creationId xmlns="" xmlns:a16="http://schemas.microsoft.com/office/drawing/2014/main" id="{F0AE1F0E-0775-DF44-858C-93DF606AEE9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58" name="Picture 4064">
          <a:extLst>
            <a:ext uri="{FF2B5EF4-FFF2-40B4-BE49-F238E27FC236}">
              <a16:creationId xmlns="" xmlns:a16="http://schemas.microsoft.com/office/drawing/2014/main" id="{1E8AF4F1-D867-4B4D-AFA3-6F01024D109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59" name="Picture 4065">
          <a:extLst>
            <a:ext uri="{FF2B5EF4-FFF2-40B4-BE49-F238E27FC236}">
              <a16:creationId xmlns="" xmlns:a16="http://schemas.microsoft.com/office/drawing/2014/main" id="{42B1A722-26EF-1344-A095-91724414C2A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60" name="Picture 4066">
          <a:extLst>
            <a:ext uri="{FF2B5EF4-FFF2-40B4-BE49-F238E27FC236}">
              <a16:creationId xmlns="" xmlns:a16="http://schemas.microsoft.com/office/drawing/2014/main" id="{DD4AA1AC-5408-5547-91F0-D9FE4ED491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61" name="Picture 4067">
          <a:extLst>
            <a:ext uri="{FF2B5EF4-FFF2-40B4-BE49-F238E27FC236}">
              <a16:creationId xmlns="" xmlns:a16="http://schemas.microsoft.com/office/drawing/2014/main" id="{C430B24E-6DBA-2C40-890E-7112BB9FF0C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62" name="Picture 4068">
          <a:extLst>
            <a:ext uri="{FF2B5EF4-FFF2-40B4-BE49-F238E27FC236}">
              <a16:creationId xmlns="" xmlns:a16="http://schemas.microsoft.com/office/drawing/2014/main" id="{E66DA2DF-B57A-BC41-9C75-5E07D5CD9E5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63" name="Picture 4069">
          <a:extLst>
            <a:ext uri="{FF2B5EF4-FFF2-40B4-BE49-F238E27FC236}">
              <a16:creationId xmlns="" xmlns:a16="http://schemas.microsoft.com/office/drawing/2014/main" id="{FE09AA1E-994F-3E41-8214-FCA79A3EAE6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64" name="Picture 4070">
          <a:extLst>
            <a:ext uri="{FF2B5EF4-FFF2-40B4-BE49-F238E27FC236}">
              <a16:creationId xmlns="" xmlns:a16="http://schemas.microsoft.com/office/drawing/2014/main" id="{79A245A5-DB48-D147-AD2D-994C0848EA1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65" name="Picture 4071">
          <a:extLst>
            <a:ext uri="{FF2B5EF4-FFF2-40B4-BE49-F238E27FC236}">
              <a16:creationId xmlns="" xmlns:a16="http://schemas.microsoft.com/office/drawing/2014/main" id="{AC4204E9-BA39-DF40-BC5B-54877380CE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66" name="Picture 4072">
          <a:extLst>
            <a:ext uri="{FF2B5EF4-FFF2-40B4-BE49-F238E27FC236}">
              <a16:creationId xmlns="" xmlns:a16="http://schemas.microsoft.com/office/drawing/2014/main" id="{CF2B8B22-FC8B-ED46-83D0-9BB714453F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67" name="Picture 4073">
          <a:extLst>
            <a:ext uri="{FF2B5EF4-FFF2-40B4-BE49-F238E27FC236}">
              <a16:creationId xmlns="" xmlns:a16="http://schemas.microsoft.com/office/drawing/2014/main" id="{B876AC0B-D55C-8C43-9E2D-FBAA7176CC9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68" name="Picture 4074">
          <a:extLst>
            <a:ext uri="{FF2B5EF4-FFF2-40B4-BE49-F238E27FC236}">
              <a16:creationId xmlns="" xmlns:a16="http://schemas.microsoft.com/office/drawing/2014/main" id="{F93969EE-88EC-4640-A218-F07C2F0F2E8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69" name="Picture 4075">
          <a:extLst>
            <a:ext uri="{FF2B5EF4-FFF2-40B4-BE49-F238E27FC236}">
              <a16:creationId xmlns="" xmlns:a16="http://schemas.microsoft.com/office/drawing/2014/main" id="{56CB6E95-0FB0-8D4C-9F5C-99AEEE02EA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70" name="Picture 4076">
          <a:extLst>
            <a:ext uri="{FF2B5EF4-FFF2-40B4-BE49-F238E27FC236}">
              <a16:creationId xmlns="" xmlns:a16="http://schemas.microsoft.com/office/drawing/2014/main" id="{E3744324-5193-2E43-8DE1-773CDDDCB0D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71" name="Picture 4077">
          <a:extLst>
            <a:ext uri="{FF2B5EF4-FFF2-40B4-BE49-F238E27FC236}">
              <a16:creationId xmlns="" xmlns:a16="http://schemas.microsoft.com/office/drawing/2014/main" id="{518B36B9-1E9B-4D41-AC23-E3B74D2939D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72" name="Picture 4078">
          <a:extLst>
            <a:ext uri="{FF2B5EF4-FFF2-40B4-BE49-F238E27FC236}">
              <a16:creationId xmlns="" xmlns:a16="http://schemas.microsoft.com/office/drawing/2014/main" id="{64BACE4F-C094-EF4B-9425-C5BD2AAA44C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73" name="Picture 4079">
          <a:extLst>
            <a:ext uri="{FF2B5EF4-FFF2-40B4-BE49-F238E27FC236}">
              <a16:creationId xmlns="" xmlns:a16="http://schemas.microsoft.com/office/drawing/2014/main" id="{74130469-0F6B-C548-A36C-91C0DB1D666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74" name="Picture 4080">
          <a:extLst>
            <a:ext uri="{FF2B5EF4-FFF2-40B4-BE49-F238E27FC236}">
              <a16:creationId xmlns="" xmlns:a16="http://schemas.microsoft.com/office/drawing/2014/main" id="{5BCBB343-5744-5241-ACE6-E7CFEB7B2BC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75" name="Picture 4081">
          <a:extLst>
            <a:ext uri="{FF2B5EF4-FFF2-40B4-BE49-F238E27FC236}">
              <a16:creationId xmlns="" xmlns:a16="http://schemas.microsoft.com/office/drawing/2014/main" id="{3FC56FAF-76A4-B142-9476-118B670EF81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76" name="Picture 4082">
          <a:extLst>
            <a:ext uri="{FF2B5EF4-FFF2-40B4-BE49-F238E27FC236}">
              <a16:creationId xmlns="" xmlns:a16="http://schemas.microsoft.com/office/drawing/2014/main" id="{16B649FA-7BAD-6A4A-82D8-918A9F0EEAD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77" name="Picture 4083">
          <a:extLst>
            <a:ext uri="{FF2B5EF4-FFF2-40B4-BE49-F238E27FC236}">
              <a16:creationId xmlns="" xmlns:a16="http://schemas.microsoft.com/office/drawing/2014/main" id="{3E70C8F5-B31B-4440-9297-CC6EB2B471F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78" name="Picture 4084">
          <a:extLst>
            <a:ext uri="{FF2B5EF4-FFF2-40B4-BE49-F238E27FC236}">
              <a16:creationId xmlns="" xmlns:a16="http://schemas.microsoft.com/office/drawing/2014/main" id="{72AA8C0C-DBA5-854C-B766-29FF50E3CDF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79" name="Picture 4085">
          <a:extLst>
            <a:ext uri="{FF2B5EF4-FFF2-40B4-BE49-F238E27FC236}">
              <a16:creationId xmlns="" xmlns:a16="http://schemas.microsoft.com/office/drawing/2014/main" id="{FC9A0C88-A5D7-454A-ADE6-428C857C723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80" name="Picture 4086">
          <a:extLst>
            <a:ext uri="{FF2B5EF4-FFF2-40B4-BE49-F238E27FC236}">
              <a16:creationId xmlns="" xmlns:a16="http://schemas.microsoft.com/office/drawing/2014/main" id="{D2336FED-E1C6-0145-B74E-610D046A1EC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81" name="Picture 4087">
          <a:extLst>
            <a:ext uri="{FF2B5EF4-FFF2-40B4-BE49-F238E27FC236}">
              <a16:creationId xmlns="" xmlns:a16="http://schemas.microsoft.com/office/drawing/2014/main" id="{49088A93-E7A4-344A-878A-CAEC356FF6C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82" name="Picture 4088">
          <a:extLst>
            <a:ext uri="{FF2B5EF4-FFF2-40B4-BE49-F238E27FC236}">
              <a16:creationId xmlns="" xmlns:a16="http://schemas.microsoft.com/office/drawing/2014/main" id="{19D72F33-248C-8E47-8D2E-F02D5B92608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83" name="Picture 4089">
          <a:extLst>
            <a:ext uri="{FF2B5EF4-FFF2-40B4-BE49-F238E27FC236}">
              <a16:creationId xmlns="" xmlns:a16="http://schemas.microsoft.com/office/drawing/2014/main" id="{E60FE165-982D-444A-8318-59FAB21D3F5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84" name="Picture 4090">
          <a:extLst>
            <a:ext uri="{FF2B5EF4-FFF2-40B4-BE49-F238E27FC236}">
              <a16:creationId xmlns="" xmlns:a16="http://schemas.microsoft.com/office/drawing/2014/main" id="{B843B6BC-786F-2B4B-BA17-29D3A6D0C4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85" name="Picture 4091">
          <a:extLst>
            <a:ext uri="{FF2B5EF4-FFF2-40B4-BE49-F238E27FC236}">
              <a16:creationId xmlns="" xmlns:a16="http://schemas.microsoft.com/office/drawing/2014/main" id="{35B0B36C-F045-534E-9BE1-35DC655D52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86" name="Picture 4092">
          <a:extLst>
            <a:ext uri="{FF2B5EF4-FFF2-40B4-BE49-F238E27FC236}">
              <a16:creationId xmlns="" xmlns:a16="http://schemas.microsoft.com/office/drawing/2014/main" id="{0A86E785-EA01-4147-879F-4F8485C1073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87" name="Picture 4093">
          <a:extLst>
            <a:ext uri="{FF2B5EF4-FFF2-40B4-BE49-F238E27FC236}">
              <a16:creationId xmlns="" xmlns:a16="http://schemas.microsoft.com/office/drawing/2014/main" id="{2C609127-F518-1B4A-B6B4-B34CFDBD293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88" name="Picture 4094">
          <a:extLst>
            <a:ext uri="{FF2B5EF4-FFF2-40B4-BE49-F238E27FC236}">
              <a16:creationId xmlns="" xmlns:a16="http://schemas.microsoft.com/office/drawing/2014/main" id="{42FD9BA4-F067-9B40-AA9C-C4E949E251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89" name="Picture 4095">
          <a:extLst>
            <a:ext uri="{FF2B5EF4-FFF2-40B4-BE49-F238E27FC236}">
              <a16:creationId xmlns="" xmlns:a16="http://schemas.microsoft.com/office/drawing/2014/main" id="{99C3D0F8-8327-5548-AC05-83633EE1D8A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90" name="Picture 4096">
          <a:extLst>
            <a:ext uri="{FF2B5EF4-FFF2-40B4-BE49-F238E27FC236}">
              <a16:creationId xmlns="" xmlns:a16="http://schemas.microsoft.com/office/drawing/2014/main" id="{356C45B2-D323-1048-AB05-A18BC7A7491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91" name="Picture 4097">
          <a:extLst>
            <a:ext uri="{FF2B5EF4-FFF2-40B4-BE49-F238E27FC236}">
              <a16:creationId xmlns="" xmlns:a16="http://schemas.microsoft.com/office/drawing/2014/main" id="{87D08B27-F7A3-F447-93C9-9A7B01D9FE6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92" name="Picture 4098">
          <a:extLst>
            <a:ext uri="{FF2B5EF4-FFF2-40B4-BE49-F238E27FC236}">
              <a16:creationId xmlns="" xmlns:a16="http://schemas.microsoft.com/office/drawing/2014/main" id="{712547B9-0A3E-AC4D-B183-FD5CBD96454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93" name="Picture 4099">
          <a:extLst>
            <a:ext uri="{FF2B5EF4-FFF2-40B4-BE49-F238E27FC236}">
              <a16:creationId xmlns="" xmlns:a16="http://schemas.microsoft.com/office/drawing/2014/main" id="{3F18C22B-461A-F444-AA16-B8A700E35A8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94" name="Picture 4100">
          <a:extLst>
            <a:ext uri="{FF2B5EF4-FFF2-40B4-BE49-F238E27FC236}">
              <a16:creationId xmlns="" xmlns:a16="http://schemas.microsoft.com/office/drawing/2014/main" id="{AD5885E1-1F11-7941-B97D-D872BAF3001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95" name="Picture 4101">
          <a:extLst>
            <a:ext uri="{FF2B5EF4-FFF2-40B4-BE49-F238E27FC236}">
              <a16:creationId xmlns="" xmlns:a16="http://schemas.microsoft.com/office/drawing/2014/main" id="{7A9F1C64-C489-B14D-B356-1E49BAA4254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96" name="Picture 4102">
          <a:extLst>
            <a:ext uri="{FF2B5EF4-FFF2-40B4-BE49-F238E27FC236}">
              <a16:creationId xmlns="" xmlns:a16="http://schemas.microsoft.com/office/drawing/2014/main" id="{639CE620-7BA5-2546-AABA-2B4D8B8BC1C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97" name="Picture 4103">
          <a:extLst>
            <a:ext uri="{FF2B5EF4-FFF2-40B4-BE49-F238E27FC236}">
              <a16:creationId xmlns="" xmlns:a16="http://schemas.microsoft.com/office/drawing/2014/main" id="{59DA0216-1544-E141-A0A7-A1E9C8C0E8C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98" name="Picture 4104">
          <a:extLst>
            <a:ext uri="{FF2B5EF4-FFF2-40B4-BE49-F238E27FC236}">
              <a16:creationId xmlns="" xmlns:a16="http://schemas.microsoft.com/office/drawing/2014/main" id="{3710C413-914D-5A42-B4A9-C363639CB4E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099" name="Picture 4105">
          <a:extLst>
            <a:ext uri="{FF2B5EF4-FFF2-40B4-BE49-F238E27FC236}">
              <a16:creationId xmlns="" xmlns:a16="http://schemas.microsoft.com/office/drawing/2014/main" id="{0D2D1772-5D1C-E846-B54F-1A2B6EA4D59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100" name="Picture 4106">
          <a:extLst>
            <a:ext uri="{FF2B5EF4-FFF2-40B4-BE49-F238E27FC236}">
              <a16:creationId xmlns="" xmlns:a16="http://schemas.microsoft.com/office/drawing/2014/main" id="{C609FFB1-07A8-E243-A965-C5B2356B9C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101" name="Picture 4107">
          <a:extLst>
            <a:ext uri="{FF2B5EF4-FFF2-40B4-BE49-F238E27FC236}">
              <a16:creationId xmlns="" xmlns:a16="http://schemas.microsoft.com/office/drawing/2014/main" id="{CE9E8F4A-033C-2946-9855-2849764B79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102" name="Picture 4108">
          <a:extLst>
            <a:ext uri="{FF2B5EF4-FFF2-40B4-BE49-F238E27FC236}">
              <a16:creationId xmlns="" xmlns:a16="http://schemas.microsoft.com/office/drawing/2014/main" id="{3386BF82-674C-7948-8BC6-9605A9E56EB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103" name="Picture 4109">
          <a:extLst>
            <a:ext uri="{FF2B5EF4-FFF2-40B4-BE49-F238E27FC236}">
              <a16:creationId xmlns="" xmlns:a16="http://schemas.microsoft.com/office/drawing/2014/main" id="{14845BE8-FC1F-E645-AC35-7438E6AC6E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104" name="Picture 4110">
          <a:extLst>
            <a:ext uri="{FF2B5EF4-FFF2-40B4-BE49-F238E27FC236}">
              <a16:creationId xmlns="" xmlns:a16="http://schemas.microsoft.com/office/drawing/2014/main" id="{E6C0028D-3B77-F241-BC73-5C68BF65656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105" name="Picture 4111">
          <a:extLst>
            <a:ext uri="{FF2B5EF4-FFF2-40B4-BE49-F238E27FC236}">
              <a16:creationId xmlns="" xmlns:a16="http://schemas.microsoft.com/office/drawing/2014/main" id="{7DF8414B-E6B7-9F41-AAF2-6569C2D5C93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106" name="Picture 4112">
          <a:extLst>
            <a:ext uri="{FF2B5EF4-FFF2-40B4-BE49-F238E27FC236}">
              <a16:creationId xmlns="" xmlns:a16="http://schemas.microsoft.com/office/drawing/2014/main" id="{591C62A0-BDEF-DB47-9F2C-087CBE2FDA2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107" name="Picture 4113">
          <a:extLst>
            <a:ext uri="{FF2B5EF4-FFF2-40B4-BE49-F238E27FC236}">
              <a16:creationId xmlns="" xmlns:a16="http://schemas.microsoft.com/office/drawing/2014/main" id="{BF0E22A9-A9DB-254A-A8AE-45940A0D86F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108" name="Picture 4114">
          <a:extLst>
            <a:ext uri="{FF2B5EF4-FFF2-40B4-BE49-F238E27FC236}">
              <a16:creationId xmlns="" xmlns:a16="http://schemas.microsoft.com/office/drawing/2014/main" id="{7B8A7A5C-56B8-074E-8DE2-AAAFBF9E9A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09" name="Picture 4115">
          <a:extLst>
            <a:ext uri="{FF2B5EF4-FFF2-40B4-BE49-F238E27FC236}">
              <a16:creationId xmlns="" xmlns:a16="http://schemas.microsoft.com/office/drawing/2014/main" id="{1530E752-D1D5-E44F-AD5D-30458B9FA62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10" name="Picture 4116">
          <a:extLst>
            <a:ext uri="{FF2B5EF4-FFF2-40B4-BE49-F238E27FC236}">
              <a16:creationId xmlns="" xmlns:a16="http://schemas.microsoft.com/office/drawing/2014/main" id="{7BCDF39B-A27E-5C41-9289-350BE5E19B9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11" name="Picture 4117">
          <a:extLst>
            <a:ext uri="{FF2B5EF4-FFF2-40B4-BE49-F238E27FC236}">
              <a16:creationId xmlns="" xmlns:a16="http://schemas.microsoft.com/office/drawing/2014/main" id="{21F18BDA-2C27-1B4D-BE49-CEDC19F20F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12" name="Picture 4118">
          <a:extLst>
            <a:ext uri="{FF2B5EF4-FFF2-40B4-BE49-F238E27FC236}">
              <a16:creationId xmlns="" xmlns:a16="http://schemas.microsoft.com/office/drawing/2014/main" id="{9E3055FE-9994-B84B-80E8-55639A9DAE7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13" name="Picture 4119">
          <a:extLst>
            <a:ext uri="{FF2B5EF4-FFF2-40B4-BE49-F238E27FC236}">
              <a16:creationId xmlns="" xmlns:a16="http://schemas.microsoft.com/office/drawing/2014/main" id="{456DE666-C700-064D-BBC8-0A0A887EEF2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14" name="Picture 4120">
          <a:extLst>
            <a:ext uri="{FF2B5EF4-FFF2-40B4-BE49-F238E27FC236}">
              <a16:creationId xmlns="" xmlns:a16="http://schemas.microsoft.com/office/drawing/2014/main" id="{6304B264-8BA4-8F4D-A42C-1C2ECB7292B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15" name="Picture 4121">
          <a:extLst>
            <a:ext uri="{FF2B5EF4-FFF2-40B4-BE49-F238E27FC236}">
              <a16:creationId xmlns="" xmlns:a16="http://schemas.microsoft.com/office/drawing/2014/main" id="{305EC67C-57FF-2848-97A6-8C20D3B935B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16" name="Picture 4122">
          <a:extLst>
            <a:ext uri="{FF2B5EF4-FFF2-40B4-BE49-F238E27FC236}">
              <a16:creationId xmlns="" xmlns:a16="http://schemas.microsoft.com/office/drawing/2014/main" id="{2B65B3C1-32DA-5441-B0BA-BBB2C36B56C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17" name="Picture 4123">
          <a:extLst>
            <a:ext uri="{FF2B5EF4-FFF2-40B4-BE49-F238E27FC236}">
              <a16:creationId xmlns="" xmlns:a16="http://schemas.microsoft.com/office/drawing/2014/main" id="{04AFB8FA-F135-9F43-A293-B28BE927254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18" name="Picture 4124">
          <a:extLst>
            <a:ext uri="{FF2B5EF4-FFF2-40B4-BE49-F238E27FC236}">
              <a16:creationId xmlns="" xmlns:a16="http://schemas.microsoft.com/office/drawing/2014/main" id="{D3539E12-390F-F940-84E6-0857C02FF50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19" name="Picture 4125">
          <a:extLst>
            <a:ext uri="{FF2B5EF4-FFF2-40B4-BE49-F238E27FC236}">
              <a16:creationId xmlns="" xmlns:a16="http://schemas.microsoft.com/office/drawing/2014/main" id="{9A7667A4-C706-3048-A0E5-1B2B3A8E9B8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20" name="Picture 4126">
          <a:extLst>
            <a:ext uri="{FF2B5EF4-FFF2-40B4-BE49-F238E27FC236}">
              <a16:creationId xmlns="" xmlns:a16="http://schemas.microsoft.com/office/drawing/2014/main" id="{A6108FBE-689E-9D4D-9014-ADF29C9DA4C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21" name="Picture 4127">
          <a:extLst>
            <a:ext uri="{FF2B5EF4-FFF2-40B4-BE49-F238E27FC236}">
              <a16:creationId xmlns="" xmlns:a16="http://schemas.microsoft.com/office/drawing/2014/main" id="{6FE98759-22E3-8040-8244-1BDFB102085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22" name="Picture 4128">
          <a:extLst>
            <a:ext uri="{FF2B5EF4-FFF2-40B4-BE49-F238E27FC236}">
              <a16:creationId xmlns="" xmlns:a16="http://schemas.microsoft.com/office/drawing/2014/main" id="{0445B8E9-8232-CF48-92A2-4C6F0454B15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23" name="Picture 4129">
          <a:extLst>
            <a:ext uri="{FF2B5EF4-FFF2-40B4-BE49-F238E27FC236}">
              <a16:creationId xmlns="" xmlns:a16="http://schemas.microsoft.com/office/drawing/2014/main" id="{43874566-D370-7342-8DEB-F687A921F6C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24" name="Picture 4130">
          <a:extLst>
            <a:ext uri="{FF2B5EF4-FFF2-40B4-BE49-F238E27FC236}">
              <a16:creationId xmlns="" xmlns:a16="http://schemas.microsoft.com/office/drawing/2014/main" id="{ABDCE443-D86C-2840-A766-27604504DA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25" name="Picture 4131">
          <a:extLst>
            <a:ext uri="{FF2B5EF4-FFF2-40B4-BE49-F238E27FC236}">
              <a16:creationId xmlns="" xmlns:a16="http://schemas.microsoft.com/office/drawing/2014/main" id="{6723E510-3978-CC4B-8263-EF6004D7F4C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26" name="Picture 4132">
          <a:extLst>
            <a:ext uri="{FF2B5EF4-FFF2-40B4-BE49-F238E27FC236}">
              <a16:creationId xmlns="" xmlns:a16="http://schemas.microsoft.com/office/drawing/2014/main" id="{F5439B6B-6E66-DD45-897E-94503C148DC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27" name="Picture 4133">
          <a:extLst>
            <a:ext uri="{FF2B5EF4-FFF2-40B4-BE49-F238E27FC236}">
              <a16:creationId xmlns="" xmlns:a16="http://schemas.microsoft.com/office/drawing/2014/main" id="{753C2392-0F58-6147-BC93-AD6BF52DC3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28" name="Picture 4134">
          <a:extLst>
            <a:ext uri="{FF2B5EF4-FFF2-40B4-BE49-F238E27FC236}">
              <a16:creationId xmlns="" xmlns:a16="http://schemas.microsoft.com/office/drawing/2014/main" id="{94C0585A-20F7-9D48-A277-7C9E2FA99A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29" name="Picture 4135">
          <a:extLst>
            <a:ext uri="{FF2B5EF4-FFF2-40B4-BE49-F238E27FC236}">
              <a16:creationId xmlns="" xmlns:a16="http://schemas.microsoft.com/office/drawing/2014/main" id="{D4C34153-21CE-9546-BD76-1AEDE6B934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30" name="Picture 4136">
          <a:extLst>
            <a:ext uri="{FF2B5EF4-FFF2-40B4-BE49-F238E27FC236}">
              <a16:creationId xmlns="" xmlns:a16="http://schemas.microsoft.com/office/drawing/2014/main" id="{6DF8A09C-4342-DC4A-BB62-7E0698C419E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31" name="Picture 4137">
          <a:extLst>
            <a:ext uri="{FF2B5EF4-FFF2-40B4-BE49-F238E27FC236}">
              <a16:creationId xmlns="" xmlns:a16="http://schemas.microsoft.com/office/drawing/2014/main" id="{6C71D8D5-961E-B945-928B-ED5BDC23F7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32" name="Picture 4138">
          <a:extLst>
            <a:ext uri="{FF2B5EF4-FFF2-40B4-BE49-F238E27FC236}">
              <a16:creationId xmlns="" xmlns:a16="http://schemas.microsoft.com/office/drawing/2014/main" id="{D90B6751-3326-9E47-8838-045ABEA9934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33" name="Picture 4139">
          <a:extLst>
            <a:ext uri="{FF2B5EF4-FFF2-40B4-BE49-F238E27FC236}">
              <a16:creationId xmlns="" xmlns:a16="http://schemas.microsoft.com/office/drawing/2014/main" id="{2260B27C-2B27-0F44-8A5A-20D59242D08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34" name="Picture 4140">
          <a:extLst>
            <a:ext uri="{FF2B5EF4-FFF2-40B4-BE49-F238E27FC236}">
              <a16:creationId xmlns="" xmlns:a16="http://schemas.microsoft.com/office/drawing/2014/main" id="{9D80D084-741A-154B-8528-C5E2FC7543C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35" name="Picture 4141">
          <a:extLst>
            <a:ext uri="{FF2B5EF4-FFF2-40B4-BE49-F238E27FC236}">
              <a16:creationId xmlns="" xmlns:a16="http://schemas.microsoft.com/office/drawing/2014/main" id="{07E1D0DC-A410-DC47-83A9-63439DB77F1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36" name="Picture 4142">
          <a:extLst>
            <a:ext uri="{FF2B5EF4-FFF2-40B4-BE49-F238E27FC236}">
              <a16:creationId xmlns="" xmlns:a16="http://schemas.microsoft.com/office/drawing/2014/main" id="{127349C7-C1B5-1D4E-A16A-045980771EB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37" name="Picture 4143">
          <a:extLst>
            <a:ext uri="{FF2B5EF4-FFF2-40B4-BE49-F238E27FC236}">
              <a16:creationId xmlns="" xmlns:a16="http://schemas.microsoft.com/office/drawing/2014/main" id="{A05A66CB-5A54-5148-BAF6-3E01486768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38" name="Picture 4144">
          <a:extLst>
            <a:ext uri="{FF2B5EF4-FFF2-40B4-BE49-F238E27FC236}">
              <a16:creationId xmlns="" xmlns:a16="http://schemas.microsoft.com/office/drawing/2014/main" id="{CAC298CC-9846-7742-9DDD-536D3ED6B56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39" name="Picture 4145">
          <a:extLst>
            <a:ext uri="{FF2B5EF4-FFF2-40B4-BE49-F238E27FC236}">
              <a16:creationId xmlns="" xmlns:a16="http://schemas.microsoft.com/office/drawing/2014/main" id="{9C057669-0633-D041-A8B0-784188E4CD5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40" name="Picture 4146">
          <a:extLst>
            <a:ext uri="{FF2B5EF4-FFF2-40B4-BE49-F238E27FC236}">
              <a16:creationId xmlns="" xmlns:a16="http://schemas.microsoft.com/office/drawing/2014/main" id="{5AF6ED62-7129-8245-9B8A-FD23C991BB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41" name="Picture 4147">
          <a:extLst>
            <a:ext uri="{FF2B5EF4-FFF2-40B4-BE49-F238E27FC236}">
              <a16:creationId xmlns="" xmlns:a16="http://schemas.microsoft.com/office/drawing/2014/main" id="{C3673B86-DDFF-BD48-876D-89578E24CF5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42" name="Picture 4148">
          <a:extLst>
            <a:ext uri="{FF2B5EF4-FFF2-40B4-BE49-F238E27FC236}">
              <a16:creationId xmlns="" xmlns:a16="http://schemas.microsoft.com/office/drawing/2014/main" id="{FBD5E5BC-825F-B94C-883B-4184B13DCF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43" name="Picture 4149">
          <a:extLst>
            <a:ext uri="{FF2B5EF4-FFF2-40B4-BE49-F238E27FC236}">
              <a16:creationId xmlns="" xmlns:a16="http://schemas.microsoft.com/office/drawing/2014/main" id="{63CEB3FA-1CAE-B74F-A905-9E745ED25CC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44" name="Picture 4150">
          <a:extLst>
            <a:ext uri="{FF2B5EF4-FFF2-40B4-BE49-F238E27FC236}">
              <a16:creationId xmlns="" xmlns:a16="http://schemas.microsoft.com/office/drawing/2014/main" id="{158C3DF4-E377-AB4D-9CBD-68B93864B8C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45" name="Picture 4151">
          <a:extLst>
            <a:ext uri="{FF2B5EF4-FFF2-40B4-BE49-F238E27FC236}">
              <a16:creationId xmlns="" xmlns:a16="http://schemas.microsoft.com/office/drawing/2014/main" id="{DFD95730-02AA-FB43-B6B7-F7539F8CBB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46" name="Picture 4152">
          <a:extLst>
            <a:ext uri="{FF2B5EF4-FFF2-40B4-BE49-F238E27FC236}">
              <a16:creationId xmlns="" xmlns:a16="http://schemas.microsoft.com/office/drawing/2014/main" id="{C0FF8835-3E1E-6540-95F4-AB4CE5E970B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47" name="Picture 4153">
          <a:extLst>
            <a:ext uri="{FF2B5EF4-FFF2-40B4-BE49-F238E27FC236}">
              <a16:creationId xmlns="" xmlns:a16="http://schemas.microsoft.com/office/drawing/2014/main" id="{9E66C413-A2FE-E744-9FE5-6E27EFB6CB1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48" name="Picture 4154">
          <a:extLst>
            <a:ext uri="{FF2B5EF4-FFF2-40B4-BE49-F238E27FC236}">
              <a16:creationId xmlns="" xmlns:a16="http://schemas.microsoft.com/office/drawing/2014/main" id="{BA0E3AEF-EEA5-8340-AAA5-A4348395E2E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49" name="Picture 4155">
          <a:extLst>
            <a:ext uri="{FF2B5EF4-FFF2-40B4-BE49-F238E27FC236}">
              <a16:creationId xmlns="" xmlns:a16="http://schemas.microsoft.com/office/drawing/2014/main" id="{E72B0E37-6531-3540-A8D4-4D068FFAC8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50" name="Picture 4156">
          <a:extLst>
            <a:ext uri="{FF2B5EF4-FFF2-40B4-BE49-F238E27FC236}">
              <a16:creationId xmlns="" xmlns:a16="http://schemas.microsoft.com/office/drawing/2014/main" id="{C4A639CE-914B-DD44-97CC-F3658C76CBD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51" name="Picture 4157">
          <a:extLst>
            <a:ext uri="{FF2B5EF4-FFF2-40B4-BE49-F238E27FC236}">
              <a16:creationId xmlns="" xmlns:a16="http://schemas.microsoft.com/office/drawing/2014/main" id="{D32CA655-8FD1-F742-9317-B71F956EDD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52" name="Picture 4158">
          <a:extLst>
            <a:ext uri="{FF2B5EF4-FFF2-40B4-BE49-F238E27FC236}">
              <a16:creationId xmlns="" xmlns:a16="http://schemas.microsoft.com/office/drawing/2014/main" id="{63B19474-7BC7-764A-B9F9-0EDC638BFF6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53" name="Picture 4159">
          <a:extLst>
            <a:ext uri="{FF2B5EF4-FFF2-40B4-BE49-F238E27FC236}">
              <a16:creationId xmlns="" xmlns:a16="http://schemas.microsoft.com/office/drawing/2014/main" id="{4709B4B3-5E2D-A448-AE2A-D375D0D08A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54" name="Picture 4160">
          <a:extLst>
            <a:ext uri="{FF2B5EF4-FFF2-40B4-BE49-F238E27FC236}">
              <a16:creationId xmlns="" xmlns:a16="http://schemas.microsoft.com/office/drawing/2014/main" id="{C36614CC-DA2B-454F-96D7-E9614E4D5F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55" name="Picture 4161">
          <a:extLst>
            <a:ext uri="{FF2B5EF4-FFF2-40B4-BE49-F238E27FC236}">
              <a16:creationId xmlns="" xmlns:a16="http://schemas.microsoft.com/office/drawing/2014/main" id="{EC4AC10F-5625-1148-8985-9B5EF45726E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56" name="Picture 4162">
          <a:extLst>
            <a:ext uri="{FF2B5EF4-FFF2-40B4-BE49-F238E27FC236}">
              <a16:creationId xmlns="" xmlns:a16="http://schemas.microsoft.com/office/drawing/2014/main" id="{9BAA1771-F754-F847-8D3E-07A68702E7A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57" name="Picture 4163">
          <a:extLst>
            <a:ext uri="{FF2B5EF4-FFF2-40B4-BE49-F238E27FC236}">
              <a16:creationId xmlns="" xmlns:a16="http://schemas.microsoft.com/office/drawing/2014/main" id="{349F7983-A962-DB4D-ACD1-C9D759FFE0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58" name="Picture 4164">
          <a:extLst>
            <a:ext uri="{FF2B5EF4-FFF2-40B4-BE49-F238E27FC236}">
              <a16:creationId xmlns="" xmlns:a16="http://schemas.microsoft.com/office/drawing/2014/main" id="{86D658D1-3319-7146-B9AB-6EA8E668217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59" name="Picture 4165">
          <a:extLst>
            <a:ext uri="{FF2B5EF4-FFF2-40B4-BE49-F238E27FC236}">
              <a16:creationId xmlns="" xmlns:a16="http://schemas.microsoft.com/office/drawing/2014/main" id="{A41937AA-A4D6-824E-A307-5DD2AAB851B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60" name="Picture 4166">
          <a:extLst>
            <a:ext uri="{FF2B5EF4-FFF2-40B4-BE49-F238E27FC236}">
              <a16:creationId xmlns="" xmlns:a16="http://schemas.microsoft.com/office/drawing/2014/main" id="{462C09DC-D530-9D40-A50E-E0A9D4FDE0E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61" name="Picture 4167">
          <a:extLst>
            <a:ext uri="{FF2B5EF4-FFF2-40B4-BE49-F238E27FC236}">
              <a16:creationId xmlns="" xmlns:a16="http://schemas.microsoft.com/office/drawing/2014/main" id="{7F4E0198-5C5B-CE4B-954B-C3B4079116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162" name="Picture 4168">
          <a:extLst>
            <a:ext uri="{FF2B5EF4-FFF2-40B4-BE49-F238E27FC236}">
              <a16:creationId xmlns="" xmlns:a16="http://schemas.microsoft.com/office/drawing/2014/main" id="{B4945084-9F76-4D43-BAE1-68422A3059F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3152562"/>
    <xdr:pic>
      <xdr:nvPicPr>
        <xdr:cNvPr id="4163" name="Picture 4169">
          <a:extLst>
            <a:ext uri="{FF2B5EF4-FFF2-40B4-BE49-F238E27FC236}">
              <a16:creationId xmlns="" xmlns:a16="http://schemas.microsoft.com/office/drawing/2014/main" id="{9DF6F994-0934-EF49-B08D-3FCA6AA243F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31525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64" name="Picture 4170">
          <a:extLst>
            <a:ext uri="{FF2B5EF4-FFF2-40B4-BE49-F238E27FC236}">
              <a16:creationId xmlns="" xmlns:a16="http://schemas.microsoft.com/office/drawing/2014/main" id="{A2CB0031-C8E0-B84D-B3A4-659AEF6571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65" name="Picture 4171">
          <a:extLst>
            <a:ext uri="{FF2B5EF4-FFF2-40B4-BE49-F238E27FC236}">
              <a16:creationId xmlns="" xmlns:a16="http://schemas.microsoft.com/office/drawing/2014/main" id="{75C778EB-5ED1-364E-BD35-58504EC7FCB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66" name="Picture 4172">
          <a:extLst>
            <a:ext uri="{FF2B5EF4-FFF2-40B4-BE49-F238E27FC236}">
              <a16:creationId xmlns="" xmlns:a16="http://schemas.microsoft.com/office/drawing/2014/main" id="{12A939B8-E66A-A94D-9A14-B2F27ACF129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67" name="Picture 4173">
          <a:extLst>
            <a:ext uri="{FF2B5EF4-FFF2-40B4-BE49-F238E27FC236}">
              <a16:creationId xmlns="" xmlns:a16="http://schemas.microsoft.com/office/drawing/2014/main" id="{712F33BC-1E59-0842-8255-2806DCAD2AF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68" name="Picture 4174">
          <a:extLst>
            <a:ext uri="{FF2B5EF4-FFF2-40B4-BE49-F238E27FC236}">
              <a16:creationId xmlns="" xmlns:a16="http://schemas.microsoft.com/office/drawing/2014/main" id="{3D52CFCB-8DF5-AC49-ABBD-EDCD498244A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69" name="Picture 4175">
          <a:extLst>
            <a:ext uri="{FF2B5EF4-FFF2-40B4-BE49-F238E27FC236}">
              <a16:creationId xmlns="" xmlns:a16="http://schemas.microsoft.com/office/drawing/2014/main" id="{FEBBBC16-9EA2-774F-828E-03F6A7E3B67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70" name="Picture 4176">
          <a:extLst>
            <a:ext uri="{FF2B5EF4-FFF2-40B4-BE49-F238E27FC236}">
              <a16:creationId xmlns="" xmlns:a16="http://schemas.microsoft.com/office/drawing/2014/main" id="{E303712A-AEDA-2D44-A631-0632DBAE786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71" name="Picture 4177">
          <a:extLst>
            <a:ext uri="{FF2B5EF4-FFF2-40B4-BE49-F238E27FC236}">
              <a16:creationId xmlns="" xmlns:a16="http://schemas.microsoft.com/office/drawing/2014/main" id="{0D1397C5-E317-C742-8207-1577F73060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72" name="Picture 4178">
          <a:extLst>
            <a:ext uri="{FF2B5EF4-FFF2-40B4-BE49-F238E27FC236}">
              <a16:creationId xmlns="" xmlns:a16="http://schemas.microsoft.com/office/drawing/2014/main" id="{0B867614-F552-C244-8B7C-B6F47B7832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73" name="Picture 4179">
          <a:extLst>
            <a:ext uri="{FF2B5EF4-FFF2-40B4-BE49-F238E27FC236}">
              <a16:creationId xmlns="" xmlns:a16="http://schemas.microsoft.com/office/drawing/2014/main" id="{CE862B5F-0A4C-CD4E-8CC2-AC0375214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74" name="Picture 4180">
          <a:extLst>
            <a:ext uri="{FF2B5EF4-FFF2-40B4-BE49-F238E27FC236}">
              <a16:creationId xmlns="" xmlns:a16="http://schemas.microsoft.com/office/drawing/2014/main" id="{67C2F17F-9B33-4142-BC05-84CB49D0D1A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75" name="Picture 4181">
          <a:extLst>
            <a:ext uri="{FF2B5EF4-FFF2-40B4-BE49-F238E27FC236}">
              <a16:creationId xmlns="" xmlns:a16="http://schemas.microsoft.com/office/drawing/2014/main" id="{C60CEE75-34C1-DA41-A0C7-A0BF294348E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76" name="Picture 4182">
          <a:extLst>
            <a:ext uri="{FF2B5EF4-FFF2-40B4-BE49-F238E27FC236}">
              <a16:creationId xmlns="" xmlns:a16="http://schemas.microsoft.com/office/drawing/2014/main" id="{A63CB5DF-E7A5-CC49-94D2-891696EB794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77" name="Picture 4183">
          <a:extLst>
            <a:ext uri="{FF2B5EF4-FFF2-40B4-BE49-F238E27FC236}">
              <a16:creationId xmlns="" xmlns:a16="http://schemas.microsoft.com/office/drawing/2014/main" id="{4AEF0EBA-A148-E14E-9DE4-0D3745BC97E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78" name="Picture 4184">
          <a:extLst>
            <a:ext uri="{FF2B5EF4-FFF2-40B4-BE49-F238E27FC236}">
              <a16:creationId xmlns="" xmlns:a16="http://schemas.microsoft.com/office/drawing/2014/main" id="{12B1F7CA-604D-3749-82AC-23E60143FFA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79" name="Picture 4185">
          <a:extLst>
            <a:ext uri="{FF2B5EF4-FFF2-40B4-BE49-F238E27FC236}">
              <a16:creationId xmlns="" xmlns:a16="http://schemas.microsoft.com/office/drawing/2014/main" id="{CD2C2B5C-76AF-3242-98D0-83F34FDFCE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80" name="Picture 4186">
          <a:extLst>
            <a:ext uri="{FF2B5EF4-FFF2-40B4-BE49-F238E27FC236}">
              <a16:creationId xmlns="" xmlns:a16="http://schemas.microsoft.com/office/drawing/2014/main" id="{249CFCBC-14AB-E741-8F03-9B60C21A929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81" name="Picture 4187">
          <a:extLst>
            <a:ext uri="{FF2B5EF4-FFF2-40B4-BE49-F238E27FC236}">
              <a16:creationId xmlns="" xmlns:a16="http://schemas.microsoft.com/office/drawing/2014/main" id="{9861AFFB-2937-7D47-B41E-8C9B8B2B8C4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82" name="Picture 4188">
          <a:extLst>
            <a:ext uri="{FF2B5EF4-FFF2-40B4-BE49-F238E27FC236}">
              <a16:creationId xmlns="" xmlns:a16="http://schemas.microsoft.com/office/drawing/2014/main" id="{445874AB-4A13-EE48-A589-F9840D3FE06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83" name="Picture 4189">
          <a:extLst>
            <a:ext uri="{FF2B5EF4-FFF2-40B4-BE49-F238E27FC236}">
              <a16:creationId xmlns="" xmlns:a16="http://schemas.microsoft.com/office/drawing/2014/main" id="{7FF8788A-748C-A846-BC48-B102583E2C9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84" name="Picture 4190">
          <a:extLst>
            <a:ext uri="{FF2B5EF4-FFF2-40B4-BE49-F238E27FC236}">
              <a16:creationId xmlns="" xmlns:a16="http://schemas.microsoft.com/office/drawing/2014/main" id="{EA47C1FD-2EEF-7248-93E1-AA2E86B0E9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85" name="Picture 4191">
          <a:extLst>
            <a:ext uri="{FF2B5EF4-FFF2-40B4-BE49-F238E27FC236}">
              <a16:creationId xmlns="" xmlns:a16="http://schemas.microsoft.com/office/drawing/2014/main" id="{BD89AB4F-F5BB-8745-A255-C6871FA6BAC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86" name="Picture 4192">
          <a:extLst>
            <a:ext uri="{FF2B5EF4-FFF2-40B4-BE49-F238E27FC236}">
              <a16:creationId xmlns="" xmlns:a16="http://schemas.microsoft.com/office/drawing/2014/main" id="{0300D1D5-5060-C34C-AEEA-FCB4EFF12B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87" name="Picture 4193">
          <a:extLst>
            <a:ext uri="{FF2B5EF4-FFF2-40B4-BE49-F238E27FC236}">
              <a16:creationId xmlns="" xmlns:a16="http://schemas.microsoft.com/office/drawing/2014/main" id="{37B1A7D4-09B1-6348-A0B6-FE56959FE1C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88" name="Picture 4194">
          <a:extLst>
            <a:ext uri="{FF2B5EF4-FFF2-40B4-BE49-F238E27FC236}">
              <a16:creationId xmlns="" xmlns:a16="http://schemas.microsoft.com/office/drawing/2014/main" id="{58008F16-A8BE-8D42-8448-F1BE89E5B30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89" name="Picture 4195">
          <a:extLst>
            <a:ext uri="{FF2B5EF4-FFF2-40B4-BE49-F238E27FC236}">
              <a16:creationId xmlns="" xmlns:a16="http://schemas.microsoft.com/office/drawing/2014/main" id="{F9F47074-EBB6-464B-AC0C-E8FDA45CDE0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90" name="Picture 4196">
          <a:extLst>
            <a:ext uri="{FF2B5EF4-FFF2-40B4-BE49-F238E27FC236}">
              <a16:creationId xmlns="" xmlns:a16="http://schemas.microsoft.com/office/drawing/2014/main" id="{08F94666-6842-634F-8336-909238ACE40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91" name="Picture 4197">
          <a:extLst>
            <a:ext uri="{FF2B5EF4-FFF2-40B4-BE49-F238E27FC236}">
              <a16:creationId xmlns="" xmlns:a16="http://schemas.microsoft.com/office/drawing/2014/main" id="{A6F5AF18-5398-394F-B2D4-3E09A39563E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92" name="Picture 4198">
          <a:extLst>
            <a:ext uri="{FF2B5EF4-FFF2-40B4-BE49-F238E27FC236}">
              <a16:creationId xmlns="" xmlns:a16="http://schemas.microsoft.com/office/drawing/2014/main" id="{A7E86E8D-A350-E94C-9498-021028D85CE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93" name="Picture 4199">
          <a:extLst>
            <a:ext uri="{FF2B5EF4-FFF2-40B4-BE49-F238E27FC236}">
              <a16:creationId xmlns="" xmlns:a16="http://schemas.microsoft.com/office/drawing/2014/main" id="{75A0C532-AD25-1641-B5E0-A1A1831400E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94" name="Picture 4200">
          <a:extLst>
            <a:ext uri="{FF2B5EF4-FFF2-40B4-BE49-F238E27FC236}">
              <a16:creationId xmlns="" xmlns:a16="http://schemas.microsoft.com/office/drawing/2014/main" id="{C2E4EE24-C749-6A47-AFEC-B7CFF81D945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95" name="Picture 4201">
          <a:extLst>
            <a:ext uri="{FF2B5EF4-FFF2-40B4-BE49-F238E27FC236}">
              <a16:creationId xmlns="" xmlns:a16="http://schemas.microsoft.com/office/drawing/2014/main" id="{C23A1469-6276-5441-A5FC-BED991A75D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96" name="Picture 4202">
          <a:extLst>
            <a:ext uri="{FF2B5EF4-FFF2-40B4-BE49-F238E27FC236}">
              <a16:creationId xmlns="" xmlns:a16="http://schemas.microsoft.com/office/drawing/2014/main" id="{6AD5C132-A3C7-784B-B74E-C75F065B8AC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97" name="Picture 4203">
          <a:extLst>
            <a:ext uri="{FF2B5EF4-FFF2-40B4-BE49-F238E27FC236}">
              <a16:creationId xmlns="" xmlns:a16="http://schemas.microsoft.com/office/drawing/2014/main" id="{B629CB67-4E72-1943-BD62-F51E42DD3E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98" name="Picture 4204">
          <a:extLst>
            <a:ext uri="{FF2B5EF4-FFF2-40B4-BE49-F238E27FC236}">
              <a16:creationId xmlns="" xmlns:a16="http://schemas.microsoft.com/office/drawing/2014/main" id="{AB20AA42-01C1-4945-9D50-61642E2B17A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199" name="Picture 4205">
          <a:extLst>
            <a:ext uri="{FF2B5EF4-FFF2-40B4-BE49-F238E27FC236}">
              <a16:creationId xmlns="" xmlns:a16="http://schemas.microsoft.com/office/drawing/2014/main" id="{4559E424-5115-B742-A51F-2F8F03ABEAE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00" name="Picture 4206">
          <a:extLst>
            <a:ext uri="{FF2B5EF4-FFF2-40B4-BE49-F238E27FC236}">
              <a16:creationId xmlns="" xmlns:a16="http://schemas.microsoft.com/office/drawing/2014/main" id="{25C8241B-A0DA-B54D-BCF4-E81D6C2D511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01" name="Picture 4207">
          <a:extLst>
            <a:ext uri="{FF2B5EF4-FFF2-40B4-BE49-F238E27FC236}">
              <a16:creationId xmlns="" xmlns:a16="http://schemas.microsoft.com/office/drawing/2014/main" id="{EE7B1109-C8FB-C34F-BA58-0C72A9F768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02" name="Picture 4208">
          <a:extLst>
            <a:ext uri="{FF2B5EF4-FFF2-40B4-BE49-F238E27FC236}">
              <a16:creationId xmlns="" xmlns:a16="http://schemas.microsoft.com/office/drawing/2014/main" id="{B6194F44-C57E-CD4D-87F2-7DADFD3B79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03" name="Picture 4209">
          <a:extLst>
            <a:ext uri="{FF2B5EF4-FFF2-40B4-BE49-F238E27FC236}">
              <a16:creationId xmlns="" xmlns:a16="http://schemas.microsoft.com/office/drawing/2014/main" id="{14A2B5D4-A318-4C4E-B0E6-E45BFD88E50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04" name="Picture 4210">
          <a:extLst>
            <a:ext uri="{FF2B5EF4-FFF2-40B4-BE49-F238E27FC236}">
              <a16:creationId xmlns="" xmlns:a16="http://schemas.microsoft.com/office/drawing/2014/main" id="{D69C8788-4458-3747-ADFF-EFAECAC29A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05" name="Picture 4211">
          <a:extLst>
            <a:ext uri="{FF2B5EF4-FFF2-40B4-BE49-F238E27FC236}">
              <a16:creationId xmlns="" xmlns:a16="http://schemas.microsoft.com/office/drawing/2014/main" id="{FF946C7C-96A8-D145-BDB2-76098439933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06" name="Picture 4212">
          <a:extLst>
            <a:ext uri="{FF2B5EF4-FFF2-40B4-BE49-F238E27FC236}">
              <a16:creationId xmlns="" xmlns:a16="http://schemas.microsoft.com/office/drawing/2014/main" id="{279357D9-3DB7-FD46-A0BC-E0096EF1C29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07" name="Picture 4213">
          <a:extLst>
            <a:ext uri="{FF2B5EF4-FFF2-40B4-BE49-F238E27FC236}">
              <a16:creationId xmlns="" xmlns:a16="http://schemas.microsoft.com/office/drawing/2014/main" id="{5CEC62AF-838A-4B48-80EA-E3FCC0FAA78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08" name="Picture 4214">
          <a:extLst>
            <a:ext uri="{FF2B5EF4-FFF2-40B4-BE49-F238E27FC236}">
              <a16:creationId xmlns="" xmlns:a16="http://schemas.microsoft.com/office/drawing/2014/main" id="{311E91DB-15B3-CA40-93CA-0EAD2BB95C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09" name="Picture 4215">
          <a:extLst>
            <a:ext uri="{FF2B5EF4-FFF2-40B4-BE49-F238E27FC236}">
              <a16:creationId xmlns="" xmlns:a16="http://schemas.microsoft.com/office/drawing/2014/main" id="{A84E7856-192B-CC42-9565-F9E249F9543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10" name="Picture 4216">
          <a:extLst>
            <a:ext uri="{FF2B5EF4-FFF2-40B4-BE49-F238E27FC236}">
              <a16:creationId xmlns="" xmlns:a16="http://schemas.microsoft.com/office/drawing/2014/main" id="{8414ACA6-83F8-8542-9F16-D0EB52EDEE5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11" name="Picture 4217">
          <a:extLst>
            <a:ext uri="{FF2B5EF4-FFF2-40B4-BE49-F238E27FC236}">
              <a16:creationId xmlns="" xmlns:a16="http://schemas.microsoft.com/office/drawing/2014/main" id="{BD8B4CDF-B2B9-3C42-A99C-53BF238EF89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12" name="Picture 4218">
          <a:extLst>
            <a:ext uri="{FF2B5EF4-FFF2-40B4-BE49-F238E27FC236}">
              <a16:creationId xmlns="" xmlns:a16="http://schemas.microsoft.com/office/drawing/2014/main" id="{9580F37D-A367-454D-9460-E16939536A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13" name="Picture 4219">
          <a:extLst>
            <a:ext uri="{FF2B5EF4-FFF2-40B4-BE49-F238E27FC236}">
              <a16:creationId xmlns="" xmlns:a16="http://schemas.microsoft.com/office/drawing/2014/main" id="{1FFC5679-DB3B-2148-BE1E-DA4F733AFCE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14" name="Picture 4220">
          <a:extLst>
            <a:ext uri="{FF2B5EF4-FFF2-40B4-BE49-F238E27FC236}">
              <a16:creationId xmlns="" xmlns:a16="http://schemas.microsoft.com/office/drawing/2014/main" id="{ABBCE371-33D1-E24C-8687-C8BE7DCAA45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15" name="Picture 4221">
          <a:extLst>
            <a:ext uri="{FF2B5EF4-FFF2-40B4-BE49-F238E27FC236}">
              <a16:creationId xmlns="" xmlns:a16="http://schemas.microsoft.com/office/drawing/2014/main" id="{590A3DA7-6026-3541-835B-10B683732F7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16" name="Picture 4222">
          <a:extLst>
            <a:ext uri="{FF2B5EF4-FFF2-40B4-BE49-F238E27FC236}">
              <a16:creationId xmlns="" xmlns:a16="http://schemas.microsoft.com/office/drawing/2014/main" id="{1C56414B-42B4-4346-8B76-CF5926020EC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17" name="Picture 4223">
          <a:extLst>
            <a:ext uri="{FF2B5EF4-FFF2-40B4-BE49-F238E27FC236}">
              <a16:creationId xmlns="" xmlns:a16="http://schemas.microsoft.com/office/drawing/2014/main" id="{2D83FE82-BFC8-4943-89C2-01421D66FAF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18" name="Picture 4224">
          <a:extLst>
            <a:ext uri="{FF2B5EF4-FFF2-40B4-BE49-F238E27FC236}">
              <a16:creationId xmlns="" xmlns:a16="http://schemas.microsoft.com/office/drawing/2014/main" id="{326C19E1-2546-B24F-8120-D6C966D1E7A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19" name="Picture 4225">
          <a:extLst>
            <a:ext uri="{FF2B5EF4-FFF2-40B4-BE49-F238E27FC236}">
              <a16:creationId xmlns="" xmlns:a16="http://schemas.microsoft.com/office/drawing/2014/main" id="{67343306-EF22-AA48-86B6-0F3B50AAC88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20" name="Picture 4226">
          <a:extLst>
            <a:ext uri="{FF2B5EF4-FFF2-40B4-BE49-F238E27FC236}">
              <a16:creationId xmlns="" xmlns:a16="http://schemas.microsoft.com/office/drawing/2014/main" id="{5EC42268-AC99-594F-B51A-61E0E58327F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21" name="Picture 4227">
          <a:extLst>
            <a:ext uri="{FF2B5EF4-FFF2-40B4-BE49-F238E27FC236}">
              <a16:creationId xmlns="" xmlns:a16="http://schemas.microsoft.com/office/drawing/2014/main" id="{0EC33973-8477-9D4F-8AEC-1CEC98C47A1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22" name="Picture 4228">
          <a:extLst>
            <a:ext uri="{FF2B5EF4-FFF2-40B4-BE49-F238E27FC236}">
              <a16:creationId xmlns="" xmlns:a16="http://schemas.microsoft.com/office/drawing/2014/main" id="{E1A72383-211E-DA43-A587-806D1340D29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23" name="Picture 4229">
          <a:extLst>
            <a:ext uri="{FF2B5EF4-FFF2-40B4-BE49-F238E27FC236}">
              <a16:creationId xmlns="" xmlns:a16="http://schemas.microsoft.com/office/drawing/2014/main" id="{C6A0842B-5C2F-FA4F-86D8-3C6AA1FF461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24" name="Picture 4230">
          <a:extLst>
            <a:ext uri="{FF2B5EF4-FFF2-40B4-BE49-F238E27FC236}">
              <a16:creationId xmlns="" xmlns:a16="http://schemas.microsoft.com/office/drawing/2014/main" id="{735B7A17-CFE5-4743-B1C6-382DD290BC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25" name="Picture 4231">
          <a:extLst>
            <a:ext uri="{FF2B5EF4-FFF2-40B4-BE49-F238E27FC236}">
              <a16:creationId xmlns="" xmlns:a16="http://schemas.microsoft.com/office/drawing/2014/main" id="{38912C8E-80EC-F243-B6DE-55D1ADC3A6C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26" name="Picture 4232">
          <a:extLst>
            <a:ext uri="{FF2B5EF4-FFF2-40B4-BE49-F238E27FC236}">
              <a16:creationId xmlns="" xmlns:a16="http://schemas.microsoft.com/office/drawing/2014/main" id="{DE3F41FC-5720-0E41-80A0-38444D5CB20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27" name="Picture 4233">
          <a:extLst>
            <a:ext uri="{FF2B5EF4-FFF2-40B4-BE49-F238E27FC236}">
              <a16:creationId xmlns="" xmlns:a16="http://schemas.microsoft.com/office/drawing/2014/main" id="{09963E86-88BB-FB41-B6A7-D96169937F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28" name="Picture 4234">
          <a:extLst>
            <a:ext uri="{FF2B5EF4-FFF2-40B4-BE49-F238E27FC236}">
              <a16:creationId xmlns="" xmlns:a16="http://schemas.microsoft.com/office/drawing/2014/main" id="{005DADDD-1689-C640-B0EB-5D5C4067559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29" name="Picture 4235">
          <a:extLst>
            <a:ext uri="{FF2B5EF4-FFF2-40B4-BE49-F238E27FC236}">
              <a16:creationId xmlns="" xmlns:a16="http://schemas.microsoft.com/office/drawing/2014/main" id="{119CA70B-D5DA-3F40-9DF5-1D6C10416B8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30" name="Picture 4236">
          <a:extLst>
            <a:ext uri="{FF2B5EF4-FFF2-40B4-BE49-F238E27FC236}">
              <a16:creationId xmlns="" xmlns:a16="http://schemas.microsoft.com/office/drawing/2014/main" id="{F626FBD1-EEA0-554F-9685-2968B71879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31" name="Picture 4237">
          <a:extLst>
            <a:ext uri="{FF2B5EF4-FFF2-40B4-BE49-F238E27FC236}">
              <a16:creationId xmlns="" xmlns:a16="http://schemas.microsoft.com/office/drawing/2014/main" id="{F644C330-4454-994C-B64B-3BB5528A3B1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32" name="Picture 4238">
          <a:extLst>
            <a:ext uri="{FF2B5EF4-FFF2-40B4-BE49-F238E27FC236}">
              <a16:creationId xmlns="" xmlns:a16="http://schemas.microsoft.com/office/drawing/2014/main" id="{4C8A994F-C3B1-EE44-8775-8E8B7563E1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33" name="Picture 4239">
          <a:extLst>
            <a:ext uri="{FF2B5EF4-FFF2-40B4-BE49-F238E27FC236}">
              <a16:creationId xmlns="" xmlns:a16="http://schemas.microsoft.com/office/drawing/2014/main" id="{BB51B398-291B-ED42-B430-0841E35FC1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34" name="Picture 4240">
          <a:extLst>
            <a:ext uri="{FF2B5EF4-FFF2-40B4-BE49-F238E27FC236}">
              <a16:creationId xmlns="" xmlns:a16="http://schemas.microsoft.com/office/drawing/2014/main" id="{2C47E973-A4AE-5B47-98F2-3F079A0B87A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35" name="Picture 4241">
          <a:extLst>
            <a:ext uri="{FF2B5EF4-FFF2-40B4-BE49-F238E27FC236}">
              <a16:creationId xmlns="" xmlns:a16="http://schemas.microsoft.com/office/drawing/2014/main" id="{4A71C40F-5E26-1243-80AC-5D55730423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36" name="Picture 4242">
          <a:extLst>
            <a:ext uri="{FF2B5EF4-FFF2-40B4-BE49-F238E27FC236}">
              <a16:creationId xmlns="" xmlns:a16="http://schemas.microsoft.com/office/drawing/2014/main" id="{E57447BB-8985-C64D-9A55-9E1059079CB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37" name="Picture 4243">
          <a:extLst>
            <a:ext uri="{FF2B5EF4-FFF2-40B4-BE49-F238E27FC236}">
              <a16:creationId xmlns="" xmlns:a16="http://schemas.microsoft.com/office/drawing/2014/main" id="{078F84D8-188E-1C4D-9F1F-37D00326903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38" name="Picture 4244">
          <a:extLst>
            <a:ext uri="{FF2B5EF4-FFF2-40B4-BE49-F238E27FC236}">
              <a16:creationId xmlns="" xmlns:a16="http://schemas.microsoft.com/office/drawing/2014/main" id="{8162067C-2227-F543-9F6C-4FC3D5EEF8D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39" name="Picture 4245">
          <a:extLst>
            <a:ext uri="{FF2B5EF4-FFF2-40B4-BE49-F238E27FC236}">
              <a16:creationId xmlns="" xmlns:a16="http://schemas.microsoft.com/office/drawing/2014/main" id="{E039A2A6-E0CA-2D41-AD19-0B23E0D337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40" name="Picture 4246">
          <a:extLst>
            <a:ext uri="{FF2B5EF4-FFF2-40B4-BE49-F238E27FC236}">
              <a16:creationId xmlns="" xmlns:a16="http://schemas.microsoft.com/office/drawing/2014/main" id="{B4241D84-C3E3-F247-A1CE-75FCABA2552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41" name="Picture 4247">
          <a:extLst>
            <a:ext uri="{FF2B5EF4-FFF2-40B4-BE49-F238E27FC236}">
              <a16:creationId xmlns="" xmlns:a16="http://schemas.microsoft.com/office/drawing/2014/main" id="{B54940C5-8885-C54B-8AB2-58F31880F1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42" name="Picture 4248">
          <a:extLst>
            <a:ext uri="{FF2B5EF4-FFF2-40B4-BE49-F238E27FC236}">
              <a16:creationId xmlns="" xmlns:a16="http://schemas.microsoft.com/office/drawing/2014/main" id="{5F6EE118-09DC-0A48-BC6F-21AF8285720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43" name="Picture 4249">
          <a:extLst>
            <a:ext uri="{FF2B5EF4-FFF2-40B4-BE49-F238E27FC236}">
              <a16:creationId xmlns="" xmlns:a16="http://schemas.microsoft.com/office/drawing/2014/main" id="{B9F92289-DB01-A049-99CA-0A8C4B759E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44" name="Picture 4250">
          <a:extLst>
            <a:ext uri="{FF2B5EF4-FFF2-40B4-BE49-F238E27FC236}">
              <a16:creationId xmlns="" xmlns:a16="http://schemas.microsoft.com/office/drawing/2014/main" id="{685D9E9C-8B7E-8F41-A275-C864A87D3D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45" name="Picture 4251">
          <a:extLst>
            <a:ext uri="{FF2B5EF4-FFF2-40B4-BE49-F238E27FC236}">
              <a16:creationId xmlns="" xmlns:a16="http://schemas.microsoft.com/office/drawing/2014/main" id="{281E7B36-F9B0-C247-A0EF-89D1C33AF58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46" name="Picture 4252">
          <a:extLst>
            <a:ext uri="{FF2B5EF4-FFF2-40B4-BE49-F238E27FC236}">
              <a16:creationId xmlns="" xmlns:a16="http://schemas.microsoft.com/office/drawing/2014/main" id="{A6BA15B2-7EB3-1448-8532-95F551D5E9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47" name="Picture 4253">
          <a:extLst>
            <a:ext uri="{FF2B5EF4-FFF2-40B4-BE49-F238E27FC236}">
              <a16:creationId xmlns="" xmlns:a16="http://schemas.microsoft.com/office/drawing/2014/main" id="{EB872122-D2F3-3048-B369-D8CD509FB4D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48" name="Picture 4254">
          <a:extLst>
            <a:ext uri="{FF2B5EF4-FFF2-40B4-BE49-F238E27FC236}">
              <a16:creationId xmlns="" xmlns:a16="http://schemas.microsoft.com/office/drawing/2014/main" id="{96D254A1-C89F-3C4D-92FD-6402613531E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49" name="Picture 4255">
          <a:extLst>
            <a:ext uri="{FF2B5EF4-FFF2-40B4-BE49-F238E27FC236}">
              <a16:creationId xmlns="" xmlns:a16="http://schemas.microsoft.com/office/drawing/2014/main" id="{9B94DEA4-25F7-6E4A-8147-AAFE053E242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50" name="Picture 4256">
          <a:extLst>
            <a:ext uri="{FF2B5EF4-FFF2-40B4-BE49-F238E27FC236}">
              <a16:creationId xmlns="" xmlns:a16="http://schemas.microsoft.com/office/drawing/2014/main" id="{D9CC291E-6317-B242-8312-287C9FB567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51" name="Picture 4257">
          <a:extLst>
            <a:ext uri="{FF2B5EF4-FFF2-40B4-BE49-F238E27FC236}">
              <a16:creationId xmlns="" xmlns:a16="http://schemas.microsoft.com/office/drawing/2014/main" id="{6C43C4DC-805A-E34B-8E92-9D730518AF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54087"/>
    <xdr:pic>
      <xdr:nvPicPr>
        <xdr:cNvPr id="4252" name="Picture 4258">
          <a:extLst>
            <a:ext uri="{FF2B5EF4-FFF2-40B4-BE49-F238E27FC236}">
              <a16:creationId xmlns="" xmlns:a16="http://schemas.microsoft.com/office/drawing/2014/main" id="{FD3FAB69-6D85-FD4B-9B56-3179FAC934D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53" name="Picture 4259">
          <a:extLst>
            <a:ext uri="{FF2B5EF4-FFF2-40B4-BE49-F238E27FC236}">
              <a16:creationId xmlns="" xmlns:a16="http://schemas.microsoft.com/office/drawing/2014/main" id="{27106580-05B1-2C4A-A81D-6911796D0BE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54" name="Picture 4260">
          <a:extLst>
            <a:ext uri="{FF2B5EF4-FFF2-40B4-BE49-F238E27FC236}">
              <a16:creationId xmlns="" xmlns:a16="http://schemas.microsoft.com/office/drawing/2014/main" id="{38AD97A9-863D-CA49-A92B-5D52B5B8D69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55" name="Picture 4261">
          <a:extLst>
            <a:ext uri="{FF2B5EF4-FFF2-40B4-BE49-F238E27FC236}">
              <a16:creationId xmlns="" xmlns:a16="http://schemas.microsoft.com/office/drawing/2014/main" id="{7DB866AD-E449-6744-B662-8CF8A4294B2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56" name="Picture 4262">
          <a:extLst>
            <a:ext uri="{FF2B5EF4-FFF2-40B4-BE49-F238E27FC236}">
              <a16:creationId xmlns="" xmlns:a16="http://schemas.microsoft.com/office/drawing/2014/main" id="{4924F4E5-31B8-FC46-B766-22A4C32711C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57" name="Picture 4263">
          <a:extLst>
            <a:ext uri="{FF2B5EF4-FFF2-40B4-BE49-F238E27FC236}">
              <a16:creationId xmlns="" xmlns:a16="http://schemas.microsoft.com/office/drawing/2014/main" id="{3391198B-5193-1F4B-BCC3-B7ACA3071DC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58" name="Picture 4264">
          <a:extLst>
            <a:ext uri="{FF2B5EF4-FFF2-40B4-BE49-F238E27FC236}">
              <a16:creationId xmlns="" xmlns:a16="http://schemas.microsoft.com/office/drawing/2014/main" id="{99362656-52EC-294E-B8C0-CAE1DC3B435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59" name="Picture 4265">
          <a:extLst>
            <a:ext uri="{FF2B5EF4-FFF2-40B4-BE49-F238E27FC236}">
              <a16:creationId xmlns="" xmlns:a16="http://schemas.microsoft.com/office/drawing/2014/main" id="{2161574A-2B95-0646-ADCA-DFB54DD418C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60" name="Picture 4266">
          <a:extLst>
            <a:ext uri="{FF2B5EF4-FFF2-40B4-BE49-F238E27FC236}">
              <a16:creationId xmlns="" xmlns:a16="http://schemas.microsoft.com/office/drawing/2014/main" id="{3E721F6B-B625-1B4D-AE48-A001439CB13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61" name="Picture 4267">
          <a:extLst>
            <a:ext uri="{FF2B5EF4-FFF2-40B4-BE49-F238E27FC236}">
              <a16:creationId xmlns="" xmlns:a16="http://schemas.microsoft.com/office/drawing/2014/main" id="{FAC16D08-83B5-4240-B07C-6393394D77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62" name="Picture 4268">
          <a:extLst>
            <a:ext uri="{FF2B5EF4-FFF2-40B4-BE49-F238E27FC236}">
              <a16:creationId xmlns="" xmlns:a16="http://schemas.microsoft.com/office/drawing/2014/main" id="{08090C50-3C66-2141-9E9C-7DC3BF6B89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63" name="Picture 4269">
          <a:extLst>
            <a:ext uri="{FF2B5EF4-FFF2-40B4-BE49-F238E27FC236}">
              <a16:creationId xmlns="" xmlns:a16="http://schemas.microsoft.com/office/drawing/2014/main" id="{271797E0-D9D7-9B47-96EB-C521577765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64" name="Picture 4270">
          <a:extLst>
            <a:ext uri="{FF2B5EF4-FFF2-40B4-BE49-F238E27FC236}">
              <a16:creationId xmlns="" xmlns:a16="http://schemas.microsoft.com/office/drawing/2014/main" id="{9808D59B-A21C-E143-B026-53120426F3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65" name="Picture 4271">
          <a:extLst>
            <a:ext uri="{FF2B5EF4-FFF2-40B4-BE49-F238E27FC236}">
              <a16:creationId xmlns="" xmlns:a16="http://schemas.microsoft.com/office/drawing/2014/main" id="{329D4757-3608-C543-97D0-06706AA198F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66" name="Picture 4272">
          <a:extLst>
            <a:ext uri="{FF2B5EF4-FFF2-40B4-BE49-F238E27FC236}">
              <a16:creationId xmlns="" xmlns:a16="http://schemas.microsoft.com/office/drawing/2014/main" id="{B69067D5-5BCA-EE4B-BF35-8017CC56BC1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67" name="Picture 4273">
          <a:extLst>
            <a:ext uri="{FF2B5EF4-FFF2-40B4-BE49-F238E27FC236}">
              <a16:creationId xmlns="" xmlns:a16="http://schemas.microsoft.com/office/drawing/2014/main" id="{04856B92-D2BD-A644-8B10-D93AA571BC4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68" name="Picture 4274">
          <a:extLst>
            <a:ext uri="{FF2B5EF4-FFF2-40B4-BE49-F238E27FC236}">
              <a16:creationId xmlns="" xmlns:a16="http://schemas.microsoft.com/office/drawing/2014/main" id="{C6051215-EDAB-ED48-911D-E68E8849A3D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69" name="Picture 4275">
          <a:extLst>
            <a:ext uri="{FF2B5EF4-FFF2-40B4-BE49-F238E27FC236}">
              <a16:creationId xmlns="" xmlns:a16="http://schemas.microsoft.com/office/drawing/2014/main" id="{CCDB53B3-E174-EB4C-9EE2-29A42DBCE8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70" name="Picture 4276">
          <a:extLst>
            <a:ext uri="{FF2B5EF4-FFF2-40B4-BE49-F238E27FC236}">
              <a16:creationId xmlns="" xmlns:a16="http://schemas.microsoft.com/office/drawing/2014/main" id="{0975C293-996D-4F4B-9D6E-E8B662F13B2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71" name="Picture 4277">
          <a:extLst>
            <a:ext uri="{FF2B5EF4-FFF2-40B4-BE49-F238E27FC236}">
              <a16:creationId xmlns="" xmlns:a16="http://schemas.microsoft.com/office/drawing/2014/main" id="{F9252E4B-2D91-A748-9891-E6E432FA00B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72" name="Picture 4278">
          <a:extLst>
            <a:ext uri="{FF2B5EF4-FFF2-40B4-BE49-F238E27FC236}">
              <a16:creationId xmlns="" xmlns:a16="http://schemas.microsoft.com/office/drawing/2014/main" id="{A87ADCD2-C247-3B40-8DA8-48CBD1CED7A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73" name="Picture 4279">
          <a:extLst>
            <a:ext uri="{FF2B5EF4-FFF2-40B4-BE49-F238E27FC236}">
              <a16:creationId xmlns="" xmlns:a16="http://schemas.microsoft.com/office/drawing/2014/main" id="{E9D6F070-A743-124C-84FE-84689C3E53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74" name="Picture 4280">
          <a:extLst>
            <a:ext uri="{FF2B5EF4-FFF2-40B4-BE49-F238E27FC236}">
              <a16:creationId xmlns="" xmlns:a16="http://schemas.microsoft.com/office/drawing/2014/main" id="{D89548F1-9371-9047-A2EF-595DDF9AE4A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75" name="Picture 4281">
          <a:extLst>
            <a:ext uri="{FF2B5EF4-FFF2-40B4-BE49-F238E27FC236}">
              <a16:creationId xmlns="" xmlns:a16="http://schemas.microsoft.com/office/drawing/2014/main" id="{FD9F46E4-CBEF-7541-B1EA-13EF29F6878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76" name="Picture 4282">
          <a:extLst>
            <a:ext uri="{FF2B5EF4-FFF2-40B4-BE49-F238E27FC236}">
              <a16:creationId xmlns="" xmlns:a16="http://schemas.microsoft.com/office/drawing/2014/main" id="{680E5073-4A0B-B541-9F0F-77EACF13316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77" name="Picture 4283">
          <a:extLst>
            <a:ext uri="{FF2B5EF4-FFF2-40B4-BE49-F238E27FC236}">
              <a16:creationId xmlns="" xmlns:a16="http://schemas.microsoft.com/office/drawing/2014/main" id="{8C9168F1-83F4-A341-9F7F-50C2383516A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78" name="Picture 4284">
          <a:extLst>
            <a:ext uri="{FF2B5EF4-FFF2-40B4-BE49-F238E27FC236}">
              <a16:creationId xmlns="" xmlns:a16="http://schemas.microsoft.com/office/drawing/2014/main" id="{7A6542F3-DCD0-2243-B208-758970FA731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79" name="Picture 4285">
          <a:extLst>
            <a:ext uri="{FF2B5EF4-FFF2-40B4-BE49-F238E27FC236}">
              <a16:creationId xmlns="" xmlns:a16="http://schemas.microsoft.com/office/drawing/2014/main" id="{40FDE928-2F97-0B47-93D2-A5CB81D0EDA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80" name="Picture 4286">
          <a:extLst>
            <a:ext uri="{FF2B5EF4-FFF2-40B4-BE49-F238E27FC236}">
              <a16:creationId xmlns="" xmlns:a16="http://schemas.microsoft.com/office/drawing/2014/main" id="{4462DF5C-1D20-5D43-883A-2E2F0F6DB03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81" name="Picture 4287">
          <a:extLst>
            <a:ext uri="{FF2B5EF4-FFF2-40B4-BE49-F238E27FC236}">
              <a16:creationId xmlns="" xmlns:a16="http://schemas.microsoft.com/office/drawing/2014/main" id="{D46B0A32-A84B-9043-AC49-48FD2EA4EBD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82" name="Picture 4288">
          <a:extLst>
            <a:ext uri="{FF2B5EF4-FFF2-40B4-BE49-F238E27FC236}">
              <a16:creationId xmlns="" xmlns:a16="http://schemas.microsoft.com/office/drawing/2014/main" id="{D7730777-2476-2F4D-B662-999E85E57FF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83" name="Picture 4289">
          <a:extLst>
            <a:ext uri="{FF2B5EF4-FFF2-40B4-BE49-F238E27FC236}">
              <a16:creationId xmlns="" xmlns:a16="http://schemas.microsoft.com/office/drawing/2014/main" id="{76D7B146-9724-994C-9EA4-A2BA652E8BE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84" name="Picture 4290">
          <a:extLst>
            <a:ext uri="{FF2B5EF4-FFF2-40B4-BE49-F238E27FC236}">
              <a16:creationId xmlns="" xmlns:a16="http://schemas.microsoft.com/office/drawing/2014/main" id="{790D3024-C706-6B40-BF99-25C04D023F2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85" name="Picture 4291">
          <a:extLst>
            <a:ext uri="{FF2B5EF4-FFF2-40B4-BE49-F238E27FC236}">
              <a16:creationId xmlns="" xmlns:a16="http://schemas.microsoft.com/office/drawing/2014/main" id="{F2BF2048-3C41-194D-80C8-C66A9502227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286" name="Picture 4292">
          <a:extLst>
            <a:ext uri="{FF2B5EF4-FFF2-40B4-BE49-F238E27FC236}">
              <a16:creationId xmlns="" xmlns:a16="http://schemas.microsoft.com/office/drawing/2014/main" id="{AAE7542E-1BCA-3A43-8E80-62C58676B3B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87" name="Picture 4293">
          <a:extLst>
            <a:ext uri="{FF2B5EF4-FFF2-40B4-BE49-F238E27FC236}">
              <a16:creationId xmlns="" xmlns:a16="http://schemas.microsoft.com/office/drawing/2014/main" id="{607B9E33-8E4A-FD4E-8B81-0D6C1C210E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88" name="Picture 4294">
          <a:extLst>
            <a:ext uri="{FF2B5EF4-FFF2-40B4-BE49-F238E27FC236}">
              <a16:creationId xmlns="" xmlns:a16="http://schemas.microsoft.com/office/drawing/2014/main" id="{5724A679-6C99-8B49-A9CA-DACB91B383F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89" name="Picture 4295">
          <a:extLst>
            <a:ext uri="{FF2B5EF4-FFF2-40B4-BE49-F238E27FC236}">
              <a16:creationId xmlns="" xmlns:a16="http://schemas.microsoft.com/office/drawing/2014/main" id="{265053A4-9386-3B46-BD89-28C07354B8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90" name="Picture 4296">
          <a:extLst>
            <a:ext uri="{FF2B5EF4-FFF2-40B4-BE49-F238E27FC236}">
              <a16:creationId xmlns="" xmlns:a16="http://schemas.microsoft.com/office/drawing/2014/main" id="{F5CFCC12-749D-4941-81A7-0F7453F699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91" name="Picture 4297">
          <a:extLst>
            <a:ext uri="{FF2B5EF4-FFF2-40B4-BE49-F238E27FC236}">
              <a16:creationId xmlns="" xmlns:a16="http://schemas.microsoft.com/office/drawing/2014/main" id="{E59BE0D9-E27B-194D-90B0-1884693315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92" name="Picture 4298">
          <a:extLst>
            <a:ext uri="{FF2B5EF4-FFF2-40B4-BE49-F238E27FC236}">
              <a16:creationId xmlns="" xmlns:a16="http://schemas.microsoft.com/office/drawing/2014/main" id="{4585BE3E-557C-6344-8CAE-5C503F0997C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93" name="Picture 4299">
          <a:extLst>
            <a:ext uri="{FF2B5EF4-FFF2-40B4-BE49-F238E27FC236}">
              <a16:creationId xmlns="" xmlns:a16="http://schemas.microsoft.com/office/drawing/2014/main" id="{15A10938-A12A-6043-92FC-086672DEC1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94" name="Picture 4300">
          <a:extLst>
            <a:ext uri="{FF2B5EF4-FFF2-40B4-BE49-F238E27FC236}">
              <a16:creationId xmlns="" xmlns:a16="http://schemas.microsoft.com/office/drawing/2014/main" id="{310AEFE2-5D06-D04A-BC86-3718FB48623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95" name="Picture 4301">
          <a:extLst>
            <a:ext uri="{FF2B5EF4-FFF2-40B4-BE49-F238E27FC236}">
              <a16:creationId xmlns="" xmlns:a16="http://schemas.microsoft.com/office/drawing/2014/main" id="{528A71BD-FF96-0D4B-B84D-0FB5BDC9893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96" name="Picture 4302">
          <a:extLst>
            <a:ext uri="{FF2B5EF4-FFF2-40B4-BE49-F238E27FC236}">
              <a16:creationId xmlns="" xmlns:a16="http://schemas.microsoft.com/office/drawing/2014/main" id="{C2D53450-EEB8-8D46-A7AD-CA36D04E9DB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97" name="Picture 4303">
          <a:extLst>
            <a:ext uri="{FF2B5EF4-FFF2-40B4-BE49-F238E27FC236}">
              <a16:creationId xmlns="" xmlns:a16="http://schemas.microsoft.com/office/drawing/2014/main" id="{88B038D7-2AAD-ED4F-B279-A17FFFF713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98" name="Picture 4304">
          <a:extLst>
            <a:ext uri="{FF2B5EF4-FFF2-40B4-BE49-F238E27FC236}">
              <a16:creationId xmlns="" xmlns:a16="http://schemas.microsoft.com/office/drawing/2014/main" id="{792F32ED-2A11-E348-978D-0191058F502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299" name="Picture 4305">
          <a:extLst>
            <a:ext uri="{FF2B5EF4-FFF2-40B4-BE49-F238E27FC236}">
              <a16:creationId xmlns="" xmlns:a16="http://schemas.microsoft.com/office/drawing/2014/main" id="{7CCFE3C2-2404-754F-A66F-8CE5D81C3C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00" name="Picture 4306">
          <a:extLst>
            <a:ext uri="{FF2B5EF4-FFF2-40B4-BE49-F238E27FC236}">
              <a16:creationId xmlns="" xmlns:a16="http://schemas.microsoft.com/office/drawing/2014/main" id="{E0A703A5-D2C2-604A-9C52-83F39C2805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01" name="Picture 4307">
          <a:extLst>
            <a:ext uri="{FF2B5EF4-FFF2-40B4-BE49-F238E27FC236}">
              <a16:creationId xmlns="" xmlns:a16="http://schemas.microsoft.com/office/drawing/2014/main" id="{7B44C378-6183-4D40-8955-45253D93A7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02" name="Picture 4308">
          <a:extLst>
            <a:ext uri="{FF2B5EF4-FFF2-40B4-BE49-F238E27FC236}">
              <a16:creationId xmlns="" xmlns:a16="http://schemas.microsoft.com/office/drawing/2014/main" id="{B4AD2874-B570-D14E-B285-F2E14BEC693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03" name="Picture 4309">
          <a:extLst>
            <a:ext uri="{FF2B5EF4-FFF2-40B4-BE49-F238E27FC236}">
              <a16:creationId xmlns="" xmlns:a16="http://schemas.microsoft.com/office/drawing/2014/main" id="{871510EA-88BE-3043-8693-E33322889A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04" name="Picture 4310">
          <a:extLst>
            <a:ext uri="{FF2B5EF4-FFF2-40B4-BE49-F238E27FC236}">
              <a16:creationId xmlns="" xmlns:a16="http://schemas.microsoft.com/office/drawing/2014/main" id="{DA1A995F-FF12-E940-BA75-BEAFE19E70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05" name="Picture 4311">
          <a:extLst>
            <a:ext uri="{FF2B5EF4-FFF2-40B4-BE49-F238E27FC236}">
              <a16:creationId xmlns="" xmlns:a16="http://schemas.microsoft.com/office/drawing/2014/main" id="{E05D32C5-B675-7844-90C5-128F3C422B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06" name="Picture 4312">
          <a:extLst>
            <a:ext uri="{FF2B5EF4-FFF2-40B4-BE49-F238E27FC236}">
              <a16:creationId xmlns="" xmlns:a16="http://schemas.microsoft.com/office/drawing/2014/main" id="{D3DCA2AF-23B5-7746-B550-21B062FEC85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07" name="Picture 4313">
          <a:extLst>
            <a:ext uri="{FF2B5EF4-FFF2-40B4-BE49-F238E27FC236}">
              <a16:creationId xmlns="" xmlns:a16="http://schemas.microsoft.com/office/drawing/2014/main" id="{DE6FAC42-35F7-D640-BFD0-9E1B806141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08" name="Picture 4314">
          <a:extLst>
            <a:ext uri="{FF2B5EF4-FFF2-40B4-BE49-F238E27FC236}">
              <a16:creationId xmlns="" xmlns:a16="http://schemas.microsoft.com/office/drawing/2014/main" id="{82CDADE4-2AF1-F842-A11D-3DD0594217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09" name="Picture 4315">
          <a:extLst>
            <a:ext uri="{FF2B5EF4-FFF2-40B4-BE49-F238E27FC236}">
              <a16:creationId xmlns="" xmlns:a16="http://schemas.microsoft.com/office/drawing/2014/main" id="{F5DFF136-56FD-7641-868C-11B76740EEB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10" name="Picture 4316">
          <a:extLst>
            <a:ext uri="{FF2B5EF4-FFF2-40B4-BE49-F238E27FC236}">
              <a16:creationId xmlns="" xmlns:a16="http://schemas.microsoft.com/office/drawing/2014/main" id="{8EDEE495-91D7-214F-8E58-CAC8006895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11" name="Picture 4317">
          <a:extLst>
            <a:ext uri="{FF2B5EF4-FFF2-40B4-BE49-F238E27FC236}">
              <a16:creationId xmlns="" xmlns:a16="http://schemas.microsoft.com/office/drawing/2014/main" id="{514BAED9-38F9-F648-ABA8-D5759A5C53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12" name="Picture 4318">
          <a:extLst>
            <a:ext uri="{FF2B5EF4-FFF2-40B4-BE49-F238E27FC236}">
              <a16:creationId xmlns="" xmlns:a16="http://schemas.microsoft.com/office/drawing/2014/main" id="{B601A34D-FE45-314A-B7B3-2F79C1496CC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13" name="Picture 4319">
          <a:extLst>
            <a:ext uri="{FF2B5EF4-FFF2-40B4-BE49-F238E27FC236}">
              <a16:creationId xmlns="" xmlns:a16="http://schemas.microsoft.com/office/drawing/2014/main" id="{DE27CF31-63CC-7143-A9DE-28758AF10E4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14" name="Picture 4320">
          <a:extLst>
            <a:ext uri="{FF2B5EF4-FFF2-40B4-BE49-F238E27FC236}">
              <a16:creationId xmlns="" xmlns:a16="http://schemas.microsoft.com/office/drawing/2014/main" id="{7B13DDD4-73A0-4743-8B28-8B0DEF2D40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15" name="Picture 4321">
          <a:extLst>
            <a:ext uri="{FF2B5EF4-FFF2-40B4-BE49-F238E27FC236}">
              <a16:creationId xmlns="" xmlns:a16="http://schemas.microsoft.com/office/drawing/2014/main" id="{22334503-B96D-3149-BFD9-B744FC042F0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16" name="Picture 4322">
          <a:extLst>
            <a:ext uri="{FF2B5EF4-FFF2-40B4-BE49-F238E27FC236}">
              <a16:creationId xmlns="" xmlns:a16="http://schemas.microsoft.com/office/drawing/2014/main" id="{4591AAE2-654F-FA42-A127-16A9E172E7A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17" name="Picture 4323">
          <a:extLst>
            <a:ext uri="{FF2B5EF4-FFF2-40B4-BE49-F238E27FC236}">
              <a16:creationId xmlns="" xmlns:a16="http://schemas.microsoft.com/office/drawing/2014/main" id="{829D6180-A6A5-DE4C-B6A9-3572B299D1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18" name="Picture 4324">
          <a:extLst>
            <a:ext uri="{FF2B5EF4-FFF2-40B4-BE49-F238E27FC236}">
              <a16:creationId xmlns="" xmlns:a16="http://schemas.microsoft.com/office/drawing/2014/main" id="{FADF7F82-2A72-A941-9469-7FE4076367A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19" name="Picture 4325">
          <a:extLst>
            <a:ext uri="{FF2B5EF4-FFF2-40B4-BE49-F238E27FC236}">
              <a16:creationId xmlns="" xmlns:a16="http://schemas.microsoft.com/office/drawing/2014/main" id="{93EC4880-922D-C246-8343-9ABDAA1674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20" name="Picture 4326">
          <a:extLst>
            <a:ext uri="{FF2B5EF4-FFF2-40B4-BE49-F238E27FC236}">
              <a16:creationId xmlns="" xmlns:a16="http://schemas.microsoft.com/office/drawing/2014/main" id="{62997C6D-7F0B-8D49-964D-A01A426605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21" name="Picture 4327">
          <a:extLst>
            <a:ext uri="{FF2B5EF4-FFF2-40B4-BE49-F238E27FC236}">
              <a16:creationId xmlns="" xmlns:a16="http://schemas.microsoft.com/office/drawing/2014/main" id="{D0426916-44F8-6D40-922C-7BAAD0C8605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22" name="Picture 4328">
          <a:extLst>
            <a:ext uri="{FF2B5EF4-FFF2-40B4-BE49-F238E27FC236}">
              <a16:creationId xmlns="" xmlns:a16="http://schemas.microsoft.com/office/drawing/2014/main" id="{226B8619-5176-EC4E-AA90-3C854416457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23" name="Picture 4329">
          <a:extLst>
            <a:ext uri="{FF2B5EF4-FFF2-40B4-BE49-F238E27FC236}">
              <a16:creationId xmlns="" xmlns:a16="http://schemas.microsoft.com/office/drawing/2014/main" id="{0B2B3F02-0840-5A4F-8400-4CD22FE9C22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24" name="Picture 4330">
          <a:extLst>
            <a:ext uri="{FF2B5EF4-FFF2-40B4-BE49-F238E27FC236}">
              <a16:creationId xmlns="" xmlns:a16="http://schemas.microsoft.com/office/drawing/2014/main" id="{503840D5-2D80-544C-9D21-E0440C2FD8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25" name="Picture 4331">
          <a:extLst>
            <a:ext uri="{FF2B5EF4-FFF2-40B4-BE49-F238E27FC236}">
              <a16:creationId xmlns="" xmlns:a16="http://schemas.microsoft.com/office/drawing/2014/main" id="{984154BD-CBEB-EA4B-B6A7-0FFE9E8F2B2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26" name="Picture 4332">
          <a:extLst>
            <a:ext uri="{FF2B5EF4-FFF2-40B4-BE49-F238E27FC236}">
              <a16:creationId xmlns="" xmlns:a16="http://schemas.microsoft.com/office/drawing/2014/main" id="{6BBCBB0B-CEF3-6C42-9AE0-E8144D2F248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27" name="Picture 4333">
          <a:extLst>
            <a:ext uri="{FF2B5EF4-FFF2-40B4-BE49-F238E27FC236}">
              <a16:creationId xmlns="" xmlns:a16="http://schemas.microsoft.com/office/drawing/2014/main" id="{EBA4770D-E89F-7E42-9EAC-FA2C5CC7618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28" name="Picture 4334">
          <a:extLst>
            <a:ext uri="{FF2B5EF4-FFF2-40B4-BE49-F238E27FC236}">
              <a16:creationId xmlns="" xmlns:a16="http://schemas.microsoft.com/office/drawing/2014/main" id="{04F37A25-0636-E84C-9DF1-6065F635D4E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29" name="Picture 4335">
          <a:extLst>
            <a:ext uri="{FF2B5EF4-FFF2-40B4-BE49-F238E27FC236}">
              <a16:creationId xmlns="" xmlns:a16="http://schemas.microsoft.com/office/drawing/2014/main" id="{B629266E-F62B-5141-AF0E-1445317EB8D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30" name="Picture 4336">
          <a:extLst>
            <a:ext uri="{FF2B5EF4-FFF2-40B4-BE49-F238E27FC236}">
              <a16:creationId xmlns="" xmlns:a16="http://schemas.microsoft.com/office/drawing/2014/main" id="{8B983770-C52C-5040-88FF-1E76AACA41C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31" name="Picture 4337">
          <a:extLst>
            <a:ext uri="{FF2B5EF4-FFF2-40B4-BE49-F238E27FC236}">
              <a16:creationId xmlns="" xmlns:a16="http://schemas.microsoft.com/office/drawing/2014/main" id="{AA3CC324-ACF3-9644-8481-08865C27CD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32" name="Picture 4338">
          <a:extLst>
            <a:ext uri="{FF2B5EF4-FFF2-40B4-BE49-F238E27FC236}">
              <a16:creationId xmlns="" xmlns:a16="http://schemas.microsoft.com/office/drawing/2014/main" id="{BAA5A996-FC12-934E-A44E-84B735F2F4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33" name="Picture 4339">
          <a:extLst>
            <a:ext uri="{FF2B5EF4-FFF2-40B4-BE49-F238E27FC236}">
              <a16:creationId xmlns="" xmlns:a16="http://schemas.microsoft.com/office/drawing/2014/main" id="{7CEACB0B-B26A-2A42-962A-12E20AB629B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34" name="Picture 4340">
          <a:extLst>
            <a:ext uri="{FF2B5EF4-FFF2-40B4-BE49-F238E27FC236}">
              <a16:creationId xmlns="" xmlns:a16="http://schemas.microsoft.com/office/drawing/2014/main" id="{6ED45A8B-D274-5341-8E9A-5B60AB1D44C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35" name="Picture 4341">
          <a:extLst>
            <a:ext uri="{FF2B5EF4-FFF2-40B4-BE49-F238E27FC236}">
              <a16:creationId xmlns="" xmlns:a16="http://schemas.microsoft.com/office/drawing/2014/main" id="{B51531AA-FC10-EB40-AAE1-50E763549A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36" name="Picture 4342">
          <a:extLst>
            <a:ext uri="{FF2B5EF4-FFF2-40B4-BE49-F238E27FC236}">
              <a16:creationId xmlns="" xmlns:a16="http://schemas.microsoft.com/office/drawing/2014/main" id="{1E2D6CFF-4226-B344-9B10-915BBB66CAD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37" name="Picture 4343">
          <a:extLst>
            <a:ext uri="{FF2B5EF4-FFF2-40B4-BE49-F238E27FC236}">
              <a16:creationId xmlns="" xmlns:a16="http://schemas.microsoft.com/office/drawing/2014/main" id="{710C2F0A-818C-314C-B397-933A70119B4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38" name="Picture 4344">
          <a:extLst>
            <a:ext uri="{FF2B5EF4-FFF2-40B4-BE49-F238E27FC236}">
              <a16:creationId xmlns="" xmlns:a16="http://schemas.microsoft.com/office/drawing/2014/main" id="{0A206722-1D35-BA4A-AAC5-A03BF30482B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39" name="Picture 4345">
          <a:extLst>
            <a:ext uri="{FF2B5EF4-FFF2-40B4-BE49-F238E27FC236}">
              <a16:creationId xmlns="" xmlns:a16="http://schemas.microsoft.com/office/drawing/2014/main" id="{5F01C564-6BE2-B44D-81F1-CDBC279C714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40" name="Picture 4346">
          <a:extLst>
            <a:ext uri="{FF2B5EF4-FFF2-40B4-BE49-F238E27FC236}">
              <a16:creationId xmlns="" xmlns:a16="http://schemas.microsoft.com/office/drawing/2014/main" id="{878F8DE9-125F-F346-BACB-E2E2BC13046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41" name="Picture 4347">
          <a:extLst>
            <a:ext uri="{FF2B5EF4-FFF2-40B4-BE49-F238E27FC236}">
              <a16:creationId xmlns="" xmlns:a16="http://schemas.microsoft.com/office/drawing/2014/main" id="{1BF0E492-2654-3644-BAC4-0873DE2A1A0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42" name="Picture 4348">
          <a:extLst>
            <a:ext uri="{FF2B5EF4-FFF2-40B4-BE49-F238E27FC236}">
              <a16:creationId xmlns="" xmlns:a16="http://schemas.microsoft.com/office/drawing/2014/main" id="{A1C7E133-F970-F244-B0F4-12D3E0DFBF2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43" name="Picture 4349">
          <a:extLst>
            <a:ext uri="{FF2B5EF4-FFF2-40B4-BE49-F238E27FC236}">
              <a16:creationId xmlns="" xmlns:a16="http://schemas.microsoft.com/office/drawing/2014/main" id="{C7F1208D-3745-C043-B41B-6FD501812AD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44" name="Picture 4350">
          <a:extLst>
            <a:ext uri="{FF2B5EF4-FFF2-40B4-BE49-F238E27FC236}">
              <a16:creationId xmlns="" xmlns:a16="http://schemas.microsoft.com/office/drawing/2014/main" id="{69BF5432-7463-F245-A9AB-75335A40CFC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45" name="Picture 4351">
          <a:extLst>
            <a:ext uri="{FF2B5EF4-FFF2-40B4-BE49-F238E27FC236}">
              <a16:creationId xmlns="" xmlns:a16="http://schemas.microsoft.com/office/drawing/2014/main" id="{4C341372-78F5-4748-8BDD-0AEAFEDBC15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46" name="Picture 4352">
          <a:extLst>
            <a:ext uri="{FF2B5EF4-FFF2-40B4-BE49-F238E27FC236}">
              <a16:creationId xmlns="" xmlns:a16="http://schemas.microsoft.com/office/drawing/2014/main" id="{B305E98B-B22A-3840-A304-512FCF03523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47" name="Picture 4353">
          <a:extLst>
            <a:ext uri="{FF2B5EF4-FFF2-40B4-BE49-F238E27FC236}">
              <a16:creationId xmlns="" xmlns:a16="http://schemas.microsoft.com/office/drawing/2014/main" id="{D8C3B507-8843-664D-B445-7AB612C795A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48" name="Picture 4354">
          <a:extLst>
            <a:ext uri="{FF2B5EF4-FFF2-40B4-BE49-F238E27FC236}">
              <a16:creationId xmlns="" xmlns:a16="http://schemas.microsoft.com/office/drawing/2014/main" id="{A5C2A06F-5C08-844F-BC34-6035249666D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49" name="Picture 4355">
          <a:extLst>
            <a:ext uri="{FF2B5EF4-FFF2-40B4-BE49-F238E27FC236}">
              <a16:creationId xmlns="" xmlns:a16="http://schemas.microsoft.com/office/drawing/2014/main" id="{E542E0EA-052A-EA4A-84A4-32505D21CD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50" name="Picture 4356">
          <a:extLst>
            <a:ext uri="{FF2B5EF4-FFF2-40B4-BE49-F238E27FC236}">
              <a16:creationId xmlns="" xmlns:a16="http://schemas.microsoft.com/office/drawing/2014/main" id="{7DC91B4E-227F-C748-914B-9F7D36B4238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51" name="Picture 4357">
          <a:extLst>
            <a:ext uri="{FF2B5EF4-FFF2-40B4-BE49-F238E27FC236}">
              <a16:creationId xmlns="" xmlns:a16="http://schemas.microsoft.com/office/drawing/2014/main" id="{E44D8DCA-B3FE-4544-AB1C-0EE5214A818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52" name="Picture 4358">
          <a:extLst>
            <a:ext uri="{FF2B5EF4-FFF2-40B4-BE49-F238E27FC236}">
              <a16:creationId xmlns="" xmlns:a16="http://schemas.microsoft.com/office/drawing/2014/main" id="{98ADE134-0C95-0B4C-9BDD-14507270E9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53" name="Picture 4359">
          <a:extLst>
            <a:ext uri="{FF2B5EF4-FFF2-40B4-BE49-F238E27FC236}">
              <a16:creationId xmlns="" xmlns:a16="http://schemas.microsoft.com/office/drawing/2014/main" id="{A89A86C9-613E-DC43-93AD-DB01DDEB550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54" name="Picture 4360">
          <a:extLst>
            <a:ext uri="{FF2B5EF4-FFF2-40B4-BE49-F238E27FC236}">
              <a16:creationId xmlns="" xmlns:a16="http://schemas.microsoft.com/office/drawing/2014/main" id="{E2C98D98-3518-A741-8C9B-88B26317C62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55" name="Picture 4361">
          <a:extLst>
            <a:ext uri="{FF2B5EF4-FFF2-40B4-BE49-F238E27FC236}">
              <a16:creationId xmlns="" xmlns:a16="http://schemas.microsoft.com/office/drawing/2014/main" id="{76F640DD-7C52-ED41-8DAC-10C47FDB16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56" name="Picture 4362">
          <a:extLst>
            <a:ext uri="{FF2B5EF4-FFF2-40B4-BE49-F238E27FC236}">
              <a16:creationId xmlns="" xmlns:a16="http://schemas.microsoft.com/office/drawing/2014/main" id="{B1FA0B2D-8252-714D-AD34-C0AA5641008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57" name="Picture 4363">
          <a:extLst>
            <a:ext uri="{FF2B5EF4-FFF2-40B4-BE49-F238E27FC236}">
              <a16:creationId xmlns="" xmlns:a16="http://schemas.microsoft.com/office/drawing/2014/main" id="{772F6775-4E6A-824B-868D-B917190DE7B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362</xdr:row>
      <xdr:rowOff>0</xdr:rowOff>
    </xdr:from>
    <xdr:ext cx="114300" cy="2654087"/>
    <xdr:pic>
      <xdr:nvPicPr>
        <xdr:cNvPr id="4358" name="Picture 4364">
          <a:extLst>
            <a:ext uri="{FF2B5EF4-FFF2-40B4-BE49-F238E27FC236}">
              <a16:creationId xmlns="" xmlns:a16="http://schemas.microsoft.com/office/drawing/2014/main" id="{29942569-052D-A34A-AC15-2B5A997B377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92011500"/>
          <a:ext cx="114300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359" name="Picture 4365">
          <a:extLst>
            <a:ext uri="{FF2B5EF4-FFF2-40B4-BE49-F238E27FC236}">
              <a16:creationId xmlns="" xmlns:a16="http://schemas.microsoft.com/office/drawing/2014/main" id="{EBB0D51A-981D-B84B-8FE5-A90A66DC633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54087"/>
    <xdr:pic>
      <xdr:nvPicPr>
        <xdr:cNvPr id="4360" name="Picture 4366">
          <a:extLst>
            <a:ext uri="{FF2B5EF4-FFF2-40B4-BE49-F238E27FC236}">
              <a16:creationId xmlns="" xmlns:a16="http://schemas.microsoft.com/office/drawing/2014/main" id="{C69F5292-2E3A-3942-B9E9-CE037168E6F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54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61" name="Picture 4367">
          <a:extLst>
            <a:ext uri="{FF2B5EF4-FFF2-40B4-BE49-F238E27FC236}">
              <a16:creationId xmlns="" xmlns:a16="http://schemas.microsoft.com/office/drawing/2014/main" id="{DF817C73-4DE0-B748-A8F1-2F512225AEB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62" name="Picture 4368">
          <a:extLst>
            <a:ext uri="{FF2B5EF4-FFF2-40B4-BE49-F238E27FC236}">
              <a16:creationId xmlns="" xmlns:a16="http://schemas.microsoft.com/office/drawing/2014/main" id="{475288B1-5E48-5F46-938B-7A89ACF083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63" name="Picture 4369">
          <a:extLst>
            <a:ext uri="{FF2B5EF4-FFF2-40B4-BE49-F238E27FC236}">
              <a16:creationId xmlns="" xmlns:a16="http://schemas.microsoft.com/office/drawing/2014/main" id="{5988BF0E-1601-C84C-B82B-71004192ECC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64" name="Picture 4370">
          <a:extLst>
            <a:ext uri="{FF2B5EF4-FFF2-40B4-BE49-F238E27FC236}">
              <a16:creationId xmlns="" xmlns:a16="http://schemas.microsoft.com/office/drawing/2014/main" id="{C2727EF6-F567-0141-BDD7-45442D6F24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65" name="Picture 4371">
          <a:extLst>
            <a:ext uri="{FF2B5EF4-FFF2-40B4-BE49-F238E27FC236}">
              <a16:creationId xmlns="" xmlns:a16="http://schemas.microsoft.com/office/drawing/2014/main" id="{A319C069-077E-0B46-825E-2CEF5EA3425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66" name="Picture 4372">
          <a:extLst>
            <a:ext uri="{FF2B5EF4-FFF2-40B4-BE49-F238E27FC236}">
              <a16:creationId xmlns="" xmlns:a16="http://schemas.microsoft.com/office/drawing/2014/main" id="{EE034E41-55B0-3B43-A4F0-67B0B1EC35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67" name="Picture 4373">
          <a:extLst>
            <a:ext uri="{FF2B5EF4-FFF2-40B4-BE49-F238E27FC236}">
              <a16:creationId xmlns="" xmlns:a16="http://schemas.microsoft.com/office/drawing/2014/main" id="{8B19DA49-5A51-5249-90BE-2A7C148209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68" name="Picture 4374">
          <a:extLst>
            <a:ext uri="{FF2B5EF4-FFF2-40B4-BE49-F238E27FC236}">
              <a16:creationId xmlns="" xmlns:a16="http://schemas.microsoft.com/office/drawing/2014/main" id="{B5376D14-A04E-FD4A-8702-E4A995B47A0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69" name="Picture 4375">
          <a:extLst>
            <a:ext uri="{FF2B5EF4-FFF2-40B4-BE49-F238E27FC236}">
              <a16:creationId xmlns="" xmlns:a16="http://schemas.microsoft.com/office/drawing/2014/main" id="{CA666C94-8704-4846-90BB-8F1EEEA4098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70" name="Picture 4376">
          <a:extLst>
            <a:ext uri="{FF2B5EF4-FFF2-40B4-BE49-F238E27FC236}">
              <a16:creationId xmlns="" xmlns:a16="http://schemas.microsoft.com/office/drawing/2014/main" id="{7F9E8A26-A3A6-9946-8F5C-67A4F6A6162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71" name="Picture 4377">
          <a:extLst>
            <a:ext uri="{FF2B5EF4-FFF2-40B4-BE49-F238E27FC236}">
              <a16:creationId xmlns="" xmlns:a16="http://schemas.microsoft.com/office/drawing/2014/main" id="{E2EA4748-4590-704E-AB36-2293D01D484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72" name="Picture 4378">
          <a:extLst>
            <a:ext uri="{FF2B5EF4-FFF2-40B4-BE49-F238E27FC236}">
              <a16:creationId xmlns="" xmlns:a16="http://schemas.microsoft.com/office/drawing/2014/main" id="{3ED5014F-4E7F-D545-A04A-ABB65D39C68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73" name="Picture 4379">
          <a:extLst>
            <a:ext uri="{FF2B5EF4-FFF2-40B4-BE49-F238E27FC236}">
              <a16:creationId xmlns="" xmlns:a16="http://schemas.microsoft.com/office/drawing/2014/main" id="{2A5FC864-D86E-7D47-B95D-F6C398A93D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74" name="Picture 4380">
          <a:extLst>
            <a:ext uri="{FF2B5EF4-FFF2-40B4-BE49-F238E27FC236}">
              <a16:creationId xmlns="" xmlns:a16="http://schemas.microsoft.com/office/drawing/2014/main" id="{335E6240-9692-B24B-9B5C-EE4F503676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75" name="Picture 4381">
          <a:extLst>
            <a:ext uri="{FF2B5EF4-FFF2-40B4-BE49-F238E27FC236}">
              <a16:creationId xmlns="" xmlns:a16="http://schemas.microsoft.com/office/drawing/2014/main" id="{935E9C0E-DDA1-6144-B959-074D183BFE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76" name="Picture 4382">
          <a:extLst>
            <a:ext uri="{FF2B5EF4-FFF2-40B4-BE49-F238E27FC236}">
              <a16:creationId xmlns="" xmlns:a16="http://schemas.microsoft.com/office/drawing/2014/main" id="{83404E34-9B37-2F48-91DB-2DD75F169C1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77" name="Picture 4383">
          <a:extLst>
            <a:ext uri="{FF2B5EF4-FFF2-40B4-BE49-F238E27FC236}">
              <a16:creationId xmlns="" xmlns:a16="http://schemas.microsoft.com/office/drawing/2014/main" id="{4C2D4E05-35F4-1948-ADDC-249969C9CA9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78" name="Picture 4384">
          <a:extLst>
            <a:ext uri="{FF2B5EF4-FFF2-40B4-BE49-F238E27FC236}">
              <a16:creationId xmlns="" xmlns:a16="http://schemas.microsoft.com/office/drawing/2014/main" id="{A80E2B93-29E1-7448-B955-94E591A5D9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79" name="Picture 4385">
          <a:extLst>
            <a:ext uri="{FF2B5EF4-FFF2-40B4-BE49-F238E27FC236}">
              <a16:creationId xmlns="" xmlns:a16="http://schemas.microsoft.com/office/drawing/2014/main" id="{0E1EF5FC-BD97-CA42-8D37-2279B90E27C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80" name="Picture 4386">
          <a:extLst>
            <a:ext uri="{FF2B5EF4-FFF2-40B4-BE49-F238E27FC236}">
              <a16:creationId xmlns="" xmlns:a16="http://schemas.microsoft.com/office/drawing/2014/main" id="{744CB456-177F-2140-A96D-76C7FC4AB2C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81" name="Picture 4387">
          <a:extLst>
            <a:ext uri="{FF2B5EF4-FFF2-40B4-BE49-F238E27FC236}">
              <a16:creationId xmlns="" xmlns:a16="http://schemas.microsoft.com/office/drawing/2014/main" id="{70296190-066D-7744-91E1-BC6E900146B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82" name="Picture 4388">
          <a:extLst>
            <a:ext uri="{FF2B5EF4-FFF2-40B4-BE49-F238E27FC236}">
              <a16:creationId xmlns="" xmlns:a16="http://schemas.microsoft.com/office/drawing/2014/main" id="{C9A6071E-FC52-8B43-8BDB-22974FD2BB1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83" name="Picture 4389">
          <a:extLst>
            <a:ext uri="{FF2B5EF4-FFF2-40B4-BE49-F238E27FC236}">
              <a16:creationId xmlns="" xmlns:a16="http://schemas.microsoft.com/office/drawing/2014/main" id="{72CB3648-3FF0-2A4F-9D10-BF43603876E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84" name="Picture 4390">
          <a:extLst>
            <a:ext uri="{FF2B5EF4-FFF2-40B4-BE49-F238E27FC236}">
              <a16:creationId xmlns="" xmlns:a16="http://schemas.microsoft.com/office/drawing/2014/main" id="{20F1CB39-7B6E-574D-87B6-F1F1F9D2EE2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85" name="Picture 4391">
          <a:extLst>
            <a:ext uri="{FF2B5EF4-FFF2-40B4-BE49-F238E27FC236}">
              <a16:creationId xmlns="" xmlns:a16="http://schemas.microsoft.com/office/drawing/2014/main" id="{9226044B-CECA-BC4A-9AD2-4C665FD9B69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86" name="Picture 4392">
          <a:extLst>
            <a:ext uri="{FF2B5EF4-FFF2-40B4-BE49-F238E27FC236}">
              <a16:creationId xmlns="" xmlns:a16="http://schemas.microsoft.com/office/drawing/2014/main" id="{EBC766E1-B6E9-A143-953F-CE134AC6AF0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87" name="Picture 4393">
          <a:extLst>
            <a:ext uri="{FF2B5EF4-FFF2-40B4-BE49-F238E27FC236}">
              <a16:creationId xmlns="" xmlns:a16="http://schemas.microsoft.com/office/drawing/2014/main" id="{8FB07A92-7411-384F-9258-EF6A266D04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88" name="Picture 4394">
          <a:extLst>
            <a:ext uri="{FF2B5EF4-FFF2-40B4-BE49-F238E27FC236}">
              <a16:creationId xmlns="" xmlns:a16="http://schemas.microsoft.com/office/drawing/2014/main" id="{CB097BF8-CFA7-C449-9D77-47235600AAA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89" name="Picture 4395">
          <a:extLst>
            <a:ext uri="{FF2B5EF4-FFF2-40B4-BE49-F238E27FC236}">
              <a16:creationId xmlns="" xmlns:a16="http://schemas.microsoft.com/office/drawing/2014/main" id="{59FA83D3-9690-9948-B026-3F7F73FE25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90" name="Picture 4396">
          <a:extLst>
            <a:ext uri="{FF2B5EF4-FFF2-40B4-BE49-F238E27FC236}">
              <a16:creationId xmlns="" xmlns:a16="http://schemas.microsoft.com/office/drawing/2014/main" id="{5C17E9EC-5D20-0F42-A168-42AF8A68D5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91" name="Picture 4397">
          <a:extLst>
            <a:ext uri="{FF2B5EF4-FFF2-40B4-BE49-F238E27FC236}">
              <a16:creationId xmlns="" xmlns:a16="http://schemas.microsoft.com/office/drawing/2014/main" id="{B99C2134-539A-EF47-A154-7F2601BCE29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92" name="Picture 4398">
          <a:extLst>
            <a:ext uri="{FF2B5EF4-FFF2-40B4-BE49-F238E27FC236}">
              <a16:creationId xmlns="" xmlns:a16="http://schemas.microsoft.com/office/drawing/2014/main" id="{6C032DAD-E024-7642-BA49-2CE13ED994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93" name="Picture 4399">
          <a:extLst>
            <a:ext uri="{FF2B5EF4-FFF2-40B4-BE49-F238E27FC236}">
              <a16:creationId xmlns="" xmlns:a16="http://schemas.microsoft.com/office/drawing/2014/main" id="{D6687AC9-E0F2-FE4D-BC93-F06BAF9E0FC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94" name="Picture 4400">
          <a:extLst>
            <a:ext uri="{FF2B5EF4-FFF2-40B4-BE49-F238E27FC236}">
              <a16:creationId xmlns="" xmlns:a16="http://schemas.microsoft.com/office/drawing/2014/main" id="{7D22F723-CE24-A149-87B4-590AA5E46B4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95" name="Picture 4401">
          <a:extLst>
            <a:ext uri="{FF2B5EF4-FFF2-40B4-BE49-F238E27FC236}">
              <a16:creationId xmlns="" xmlns:a16="http://schemas.microsoft.com/office/drawing/2014/main" id="{EAFBE385-7A75-3145-9534-9A97D084E0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96" name="Picture 4402">
          <a:extLst>
            <a:ext uri="{FF2B5EF4-FFF2-40B4-BE49-F238E27FC236}">
              <a16:creationId xmlns="" xmlns:a16="http://schemas.microsoft.com/office/drawing/2014/main" id="{377D7225-4EAF-1A43-ADDB-C3FA1257D8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97" name="Picture 4403">
          <a:extLst>
            <a:ext uri="{FF2B5EF4-FFF2-40B4-BE49-F238E27FC236}">
              <a16:creationId xmlns="" xmlns:a16="http://schemas.microsoft.com/office/drawing/2014/main" id="{1865A01E-499D-9D46-B297-A70B160A43A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98" name="Picture 4404">
          <a:extLst>
            <a:ext uri="{FF2B5EF4-FFF2-40B4-BE49-F238E27FC236}">
              <a16:creationId xmlns="" xmlns:a16="http://schemas.microsoft.com/office/drawing/2014/main" id="{F0E5BD72-6CDA-6A4C-B88D-E7C3177204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399" name="Picture 4405">
          <a:extLst>
            <a:ext uri="{FF2B5EF4-FFF2-40B4-BE49-F238E27FC236}">
              <a16:creationId xmlns="" xmlns:a16="http://schemas.microsoft.com/office/drawing/2014/main" id="{20C37176-DEBD-C94F-93BC-EA53B67CDB7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400" name="Picture 4406">
          <a:extLst>
            <a:ext uri="{FF2B5EF4-FFF2-40B4-BE49-F238E27FC236}">
              <a16:creationId xmlns="" xmlns:a16="http://schemas.microsoft.com/office/drawing/2014/main" id="{6082AAD8-9353-704B-A9DF-65BAEBF651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401" name="Picture 4407">
          <a:extLst>
            <a:ext uri="{FF2B5EF4-FFF2-40B4-BE49-F238E27FC236}">
              <a16:creationId xmlns="" xmlns:a16="http://schemas.microsoft.com/office/drawing/2014/main" id="{E0E51294-B4F2-FC45-BA21-7CA69F79F20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402" name="Picture 4408">
          <a:extLst>
            <a:ext uri="{FF2B5EF4-FFF2-40B4-BE49-F238E27FC236}">
              <a16:creationId xmlns="" xmlns:a16="http://schemas.microsoft.com/office/drawing/2014/main" id="{FA261636-CAC2-5F4A-BB67-5B4C310AF88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403" name="Picture 4409">
          <a:extLst>
            <a:ext uri="{FF2B5EF4-FFF2-40B4-BE49-F238E27FC236}">
              <a16:creationId xmlns="" xmlns:a16="http://schemas.microsoft.com/office/drawing/2014/main" id="{93135091-2496-EE4A-87BE-785960EE1AB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404" name="Picture 4410">
          <a:extLst>
            <a:ext uri="{FF2B5EF4-FFF2-40B4-BE49-F238E27FC236}">
              <a16:creationId xmlns="" xmlns:a16="http://schemas.microsoft.com/office/drawing/2014/main" id="{D7BCC1AF-7D87-0F46-97E3-87C19D3840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362</xdr:row>
      <xdr:rowOff>0</xdr:rowOff>
    </xdr:from>
    <xdr:ext cx="123613" cy="2606674"/>
    <xdr:pic>
      <xdr:nvPicPr>
        <xdr:cNvPr id="4405" name="Picture 4411">
          <a:extLst>
            <a:ext uri="{FF2B5EF4-FFF2-40B4-BE49-F238E27FC236}">
              <a16:creationId xmlns="" xmlns:a16="http://schemas.microsoft.com/office/drawing/2014/main" id="{0E700CED-4791-8549-BC64-4171848143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11500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1115785</xdr:colOff>
      <xdr:row>361</xdr:row>
      <xdr:rowOff>140607</xdr:rowOff>
    </xdr:from>
    <xdr:ext cx="123613" cy="2606674"/>
    <xdr:pic>
      <xdr:nvPicPr>
        <xdr:cNvPr id="4406" name="Picture 4414">
          <a:extLst>
            <a:ext uri="{FF2B5EF4-FFF2-40B4-BE49-F238E27FC236}">
              <a16:creationId xmlns="" xmlns:a16="http://schemas.microsoft.com/office/drawing/2014/main" id="{96AD5208-820A-1F47-BB8B-8064791F154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72214" y="99785714"/>
          <a:ext cx="123613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07" name="Picture 4419">
          <a:extLst>
            <a:ext uri="{FF2B5EF4-FFF2-40B4-BE49-F238E27FC236}">
              <a16:creationId xmlns="" xmlns:a16="http://schemas.microsoft.com/office/drawing/2014/main" id="{30421D02-3E7C-6C4D-839A-22F3E7B2302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08" name="Picture 4420">
          <a:extLst>
            <a:ext uri="{FF2B5EF4-FFF2-40B4-BE49-F238E27FC236}">
              <a16:creationId xmlns="" xmlns:a16="http://schemas.microsoft.com/office/drawing/2014/main" id="{B4C2919D-1D57-2747-9A61-4F2D49B0601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09" name="Picture 4421">
          <a:extLst>
            <a:ext uri="{FF2B5EF4-FFF2-40B4-BE49-F238E27FC236}">
              <a16:creationId xmlns="" xmlns:a16="http://schemas.microsoft.com/office/drawing/2014/main" id="{E2C4C1F4-7E90-224F-8555-66BD767EA2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10" name="Picture 4422">
          <a:extLst>
            <a:ext uri="{FF2B5EF4-FFF2-40B4-BE49-F238E27FC236}">
              <a16:creationId xmlns="" xmlns:a16="http://schemas.microsoft.com/office/drawing/2014/main" id="{FBAD2DE5-42CF-5640-8B6B-01902269D79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11" name="Picture 4423">
          <a:extLst>
            <a:ext uri="{FF2B5EF4-FFF2-40B4-BE49-F238E27FC236}">
              <a16:creationId xmlns="" xmlns:a16="http://schemas.microsoft.com/office/drawing/2014/main" id="{B78F87D6-15A6-B445-8EBA-085F71C928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12" name="Picture 4424">
          <a:extLst>
            <a:ext uri="{FF2B5EF4-FFF2-40B4-BE49-F238E27FC236}">
              <a16:creationId xmlns="" xmlns:a16="http://schemas.microsoft.com/office/drawing/2014/main" id="{AE1D55B4-08AE-5A41-ADDB-B7CBED39AE0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13" name="Picture 4425">
          <a:extLst>
            <a:ext uri="{FF2B5EF4-FFF2-40B4-BE49-F238E27FC236}">
              <a16:creationId xmlns="" xmlns:a16="http://schemas.microsoft.com/office/drawing/2014/main" id="{9E2AD41C-69A1-574D-8517-328F5FDB281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14" name="Picture 4426">
          <a:extLst>
            <a:ext uri="{FF2B5EF4-FFF2-40B4-BE49-F238E27FC236}">
              <a16:creationId xmlns="" xmlns:a16="http://schemas.microsoft.com/office/drawing/2014/main" id="{EA5A411C-68BA-414B-9FFC-33258C637C3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15" name="Picture 4427">
          <a:extLst>
            <a:ext uri="{FF2B5EF4-FFF2-40B4-BE49-F238E27FC236}">
              <a16:creationId xmlns="" xmlns:a16="http://schemas.microsoft.com/office/drawing/2014/main" id="{4748D402-E4B8-0C42-806B-31DB19EBF10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16" name="Picture 4428">
          <a:extLst>
            <a:ext uri="{FF2B5EF4-FFF2-40B4-BE49-F238E27FC236}">
              <a16:creationId xmlns="" xmlns:a16="http://schemas.microsoft.com/office/drawing/2014/main" id="{361E47C4-447D-E640-AA6D-FF28C6D91EF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17" name="Picture 4429">
          <a:extLst>
            <a:ext uri="{FF2B5EF4-FFF2-40B4-BE49-F238E27FC236}">
              <a16:creationId xmlns="" xmlns:a16="http://schemas.microsoft.com/office/drawing/2014/main" id="{A7EFAE56-2ADE-4F4D-8607-90513494F75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18" name="Picture 4430">
          <a:extLst>
            <a:ext uri="{FF2B5EF4-FFF2-40B4-BE49-F238E27FC236}">
              <a16:creationId xmlns="" xmlns:a16="http://schemas.microsoft.com/office/drawing/2014/main" id="{84880351-EF37-0645-A73F-382C441551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19" name="Picture 4431">
          <a:extLst>
            <a:ext uri="{FF2B5EF4-FFF2-40B4-BE49-F238E27FC236}">
              <a16:creationId xmlns="" xmlns:a16="http://schemas.microsoft.com/office/drawing/2014/main" id="{7529A104-2C88-D84E-83AF-467E4E7361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20" name="Picture 4432">
          <a:extLst>
            <a:ext uri="{FF2B5EF4-FFF2-40B4-BE49-F238E27FC236}">
              <a16:creationId xmlns="" xmlns:a16="http://schemas.microsoft.com/office/drawing/2014/main" id="{BD1F505E-9CF5-B54E-BADB-2797F677ABD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21" name="Picture 4433">
          <a:extLst>
            <a:ext uri="{FF2B5EF4-FFF2-40B4-BE49-F238E27FC236}">
              <a16:creationId xmlns="" xmlns:a16="http://schemas.microsoft.com/office/drawing/2014/main" id="{C0422EA8-295B-8B49-B409-F6890EACB0A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22" name="Picture 4434">
          <a:extLst>
            <a:ext uri="{FF2B5EF4-FFF2-40B4-BE49-F238E27FC236}">
              <a16:creationId xmlns="" xmlns:a16="http://schemas.microsoft.com/office/drawing/2014/main" id="{F6109D37-57A1-6E45-84BA-F4B3E7B0E67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23" name="Picture 4435">
          <a:extLst>
            <a:ext uri="{FF2B5EF4-FFF2-40B4-BE49-F238E27FC236}">
              <a16:creationId xmlns="" xmlns:a16="http://schemas.microsoft.com/office/drawing/2014/main" id="{B150C145-A8DD-0146-912E-4239EAEE2C9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24" name="Picture 4436">
          <a:extLst>
            <a:ext uri="{FF2B5EF4-FFF2-40B4-BE49-F238E27FC236}">
              <a16:creationId xmlns="" xmlns:a16="http://schemas.microsoft.com/office/drawing/2014/main" id="{16D400DE-D6B5-4049-89F1-787139CD57A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25" name="Picture 4437">
          <a:extLst>
            <a:ext uri="{FF2B5EF4-FFF2-40B4-BE49-F238E27FC236}">
              <a16:creationId xmlns="" xmlns:a16="http://schemas.microsoft.com/office/drawing/2014/main" id="{29FFEB96-91C2-F64D-B497-F0297A7F11D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26" name="Picture 4438">
          <a:extLst>
            <a:ext uri="{FF2B5EF4-FFF2-40B4-BE49-F238E27FC236}">
              <a16:creationId xmlns="" xmlns:a16="http://schemas.microsoft.com/office/drawing/2014/main" id="{7A68FB4B-B01C-B143-9373-EAF8917E213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27" name="Picture 4439">
          <a:extLst>
            <a:ext uri="{FF2B5EF4-FFF2-40B4-BE49-F238E27FC236}">
              <a16:creationId xmlns="" xmlns:a16="http://schemas.microsoft.com/office/drawing/2014/main" id="{11CB4E26-FCC0-F147-B69E-5F8E4D91BF5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28" name="Picture 4440">
          <a:extLst>
            <a:ext uri="{FF2B5EF4-FFF2-40B4-BE49-F238E27FC236}">
              <a16:creationId xmlns="" xmlns:a16="http://schemas.microsoft.com/office/drawing/2014/main" id="{BB6FB604-814B-C24C-B602-A5B03B63E6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29" name="Picture 4441">
          <a:extLst>
            <a:ext uri="{FF2B5EF4-FFF2-40B4-BE49-F238E27FC236}">
              <a16:creationId xmlns="" xmlns:a16="http://schemas.microsoft.com/office/drawing/2014/main" id="{6F715827-B1ED-FA45-AB56-D67C5B29A56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30" name="Picture 4442">
          <a:extLst>
            <a:ext uri="{FF2B5EF4-FFF2-40B4-BE49-F238E27FC236}">
              <a16:creationId xmlns="" xmlns:a16="http://schemas.microsoft.com/office/drawing/2014/main" id="{52B3BA62-4908-6F48-AFDD-90B0D86A79C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31" name="Picture 4443">
          <a:extLst>
            <a:ext uri="{FF2B5EF4-FFF2-40B4-BE49-F238E27FC236}">
              <a16:creationId xmlns="" xmlns:a16="http://schemas.microsoft.com/office/drawing/2014/main" id="{D310564F-E284-B848-8185-9B4ACC19FB3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32" name="Picture 4444">
          <a:extLst>
            <a:ext uri="{FF2B5EF4-FFF2-40B4-BE49-F238E27FC236}">
              <a16:creationId xmlns="" xmlns:a16="http://schemas.microsoft.com/office/drawing/2014/main" id="{763311FA-E315-DC4D-9D74-ACE793EBD07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33" name="Picture 4445">
          <a:extLst>
            <a:ext uri="{FF2B5EF4-FFF2-40B4-BE49-F238E27FC236}">
              <a16:creationId xmlns="" xmlns:a16="http://schemas.microsoft.com/office/drawing/2014/main" id="{4367AF5A-6188-1848-AFE9-D7A82982523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34" name="Picture 4446">
          <a:extLst>
            <a:ext uri="{FF2B5EF4-FFF2-40B4-BE49-F238E27FC236}">
              <a16:creationId xmlns="" xmlns:a16="http://schemas.microsoft.com/office/drawing/2014/main" id="{2379DA76-5015-D349-A1C7-B504210AB2E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35" name="Picture 4447">
          <a:extLst>
            <a:ext uri="{FF2B5EF4-FFF2-40B4-BE49-F238E27FC236}">
              <a16:creationId xmlns="" xmlns:a16="http://schemas.microsoft.com/office/drawing/2014/main" id="{6A10D4FD-9B4A-D54C-B942-DAA60D60122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36" name="Picture 4448">
          <a:extLst>
            <a:ext uri="{FF2B5EF4-FFF2-40B4-BE49-F238E27FC236}">
              <a16:creationId xmlns="" xmlns:a16="http://schemas.microsoft.com/office/drawing/2014/main" id="{157C7213-552E-F74B-BE0F-81ED7105405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37" name="Picture 4449">
          <a:extLst>
            <a:ext uri="{FF2B5EF4-FFF2-40B4-BE49-F238E27FC236}">
              <a16:creationId xmlns="" xmlns:a16="http://schemas.microsoft.com/office/drawing/2014/main" id="{8DBBD419-72F9-6E43-8B16-7F8BA9F997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38" name="Picture 4450">
          <a:extLst>
            <a:ext uri="{FF2B5EF4-FFF2-40B4-BE49-F238E27FC236}">
              <a16:creationId xmlns="" xmlns:a16="http://schemas.microsoft.com/office/drawing/2014/main" id="{DAC90050-A6ED-5B4D-A6EB-A72F746664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39" name="Picture 4451">
          <a:extLst>
            <a:ext uri="{FF2B5EF4-FFF2-40B4-BE49-F238E27FC236}">
              <a16:creationId xmlns="" xmlns:a16="http://schemas.microsoft.com/office/drawing/2014/main" id="{FDB10A7D-2117-9C44-A04D-F2EB3EECF6C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40" name="Picture 4452">
          <a:extLst>
            <a:ext uri="{FF2B5EF4-FFF2-40B4-BE49-F238E27FC236}">
              <a16:creationId xmlns="" xmlns:a16="http://schemas.microsoft.com/office/drawing/2014/main" id="{93D7E4A2-B323-9347-8002-8432D2E8D36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41" name="Picture 4453">
          <a:extLst>
            <a:ext uri="{FF2B5EF4-FFF2-40B4-BE49-F238E27FC236}">
              <a16:creationId xmlns="" xmlns:a16="http://schemas.microsoft.com/office/drawing/2014/main" id="{60098ED7-CAE4-8F4D-AE5A-0272C94F5E7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42" name="Picture 4454">
          <a:extLst>
            <a:ext uri="{FF2B5EF4-FFF2-40B4-BE49-F238E27FC236}">
              <a16:creationId xmlns="" xmlns:a16="http://schemas.microsoft.com/office/drawing/2014/main" id="{A7A3DB15-6CD6-7041-872B-E260ACE1F36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43" name="Picture 4455">
          <a:extLst>
            <a:ext uri="{FF2B5EF4-FFF2-40B4-BE49-F238E27FC236}">
              <a16:creationId xmlns="" xmlns:a16="http://schemas.microsoft.com/office/drawing/2014/main" id="{78B925F5-9E50-914F-9577-7A97B5C3A1E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44" name="Picture 4456">
          <a:extLst>
            <a:ext uri="{FF2B5EF4-FFF2-40B4-BE49-F238E27FC236}">
              <a16:creationId xmlns="" xmlns:a16="http://schemas.microsoft.com/office/drawing/2014/main" id="{2DF51B16-A0DC-6640-A997-22634CF8080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45" name="Picture 4457">
          <a:extLst>
            <a:ext uri="{FF2B5EF4-FFF2-40B4-BE49-F238E27FC236}">
              <a16:creationId xmlns="" xmlns:a16="http://schemas.microsoft.com/office/drawing/2014/main" id="{61AFC493-B662-E942-97C9-3769C9AEC0A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46" name="Picture 4458">
          <a:extLst>
            <a:ext uri="{FF2B5EF4-FFF2-40B4-BE49-F238E27FC236}">
              <a16:creationId xmlns="" xmlns:a16="http://schemas.microsoft.com/office/drawing/2014/main" id="{29D3E435-3739-4241-8F13-8EF5B7A5DB0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47" name="Picture 4459">
          <a:extLst>
            <a:ext uri="{FF2B5EF4-FFF2-40B4-BE49-F238E27FC236}">
              <a16:creationId xmlns="" xmlns:a16="http://schemas.microsoft.com/office/drawing/2014/main" id="{7EFB2797-9D8B-9649-B4FA-BC4617B02F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48" name="Picture 4460">
          <a:extLst>
            <a:ext uri="{FF2B5EF4-FFF2-40B4-BE49-F238E27FC236}">
              <a16:creationId xmlns="" xmlns:a16="http://schemas.microsoft.com/office/drawing/2014/main" id="{4D3EC891-D4F1-F641-8D6B-15D643E7F0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49" name="Picture 4461">
          <a:extLst>
            <a:ext uri="{FF2B5EF4-FFF2-40B4-BE49-F238E27FC236}">
              <a16:creationId xmlns="" xmlns:a16="http://schemas.microsoft.com/office/drawing/2014/main" id="{D803E368-6B17-3A41-BF28-FE7983CF96E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50" name="Picture 4462">
          <a:extLst>
            <a:ext uri="{FF2B5EF4-FFF2-40B4-BE49-F238E27FC236}">
              <a16:creationId xmlns="" xmlns:a16="http://schemas.microsoft.com/office/drawing/2014/main" id="{FA354B43-A5D1-8B4B-9AB7-55F8B10A55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51" name="Picture 4463">
          <a:extLst>
            <a:ext uri="{FF2B5EF4-FFF2-40B4-BE49-F238E27FC236}">
              <a16:creationId xmlns="" xmlns:a16="http://schemas.microsoft.com/office/drawing/2014/main" id="{6F4C372C-B5F8-4646-8245-B477362656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52" name="Picture 4464">
          <a:extLst>
            <a:ext uri="{FF2B5EF4-FFF2-40B4-BE49-F238E27FC236}">
              <a16:creationId xmlns="" xmlns:a16="http://schemas.microsoft.com/office/drawing/2014/main" id="{3EB11BD3-B194-5042-912E-9483055E741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53" name="Picture 4465">
          <a:extLst>
            <a:ext uri="{FF2B5EF4-FFF2-40B4-BE49-F238E27FC236}">
              <a16:creationId xmlns="" xmlns:a16="http://schemas.microsoft.com/office/drawing/2014/main" id="{A49DBB4C-98B1-1645-9B17-5FC748EC241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54" name="Picture 4466">
          <a:extLst>
            <a:ext uri="{FF2B5EF4-FFF2-40B4-BE49-F238E27FC236}">
              <a16:creationId xmlns="" xmlns:a16="http://schemas.microsoft.com/office/drawing/2014/main" id="{3F23158A-4CC7-2D4F-AEFD-FBA3862370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55" name="Picture 4467">
          <a:extLst>
            <a:ext uri="{FF2B5EF4-FFF2-40B4-BE49-F238E27FC236}">
              <a16:creationId xmlns="" xmlns:a16="http://schemas.microsoft.com/office/drawing/2014/main" id="{03424E48-05C4-1B4E-A263-D724FE819BE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56" name="Picture 4468">
          <a:extLst>
            <a:ext uri="{FF2B5EF4-FFF2-40B4-BE49-F238E27FC236}">
              <a16:creationId xmlns="" xmlns:a16="http://schemas.microsoft.com/office/drawing/2014/main" id="{42398028-7D18-9D46-B8ED-9B7D6CAF2AC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57" name="Picture 4469">
          <a:extLst>
            <a:ext uri="{FF2B5EF4-FFF2-40B4-BE49-F238E27FC236}">
              <a16:creationId xmlns="" xmlns:a16="http://schemas.microsoft.com/office/drawing/2014/main" id="{CEED35D7-685F-2F45-B969-A46396EE64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58" name="Picture 4470">
          <a:extLst>
            <a:ext uri="{FF2B5EF4-FFF2-40B4-BE49-F238E27FC236}">
              <a16:creationId xmlns="" xmlns:a16="http://schemas.microsoft.com/office/drawing/2014/main" id="{A24DB441-ADD6-FD40-8AE0-0CBA69C1689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59" name="Picture 4471">
          <a:extLst>
            <a:ext uri="{FF2B5EF4-FFF2-40B4-BE49-F238E27FC236}">
              <a16:creationId xmlns="" xmlns:a16="http://schemas.microsoft.com/office/drawing/2014/main" id="{7A1C7997-9C69-3045-9779-D497E6FC9F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60" name="Picture 4472">
          <a:extLst>
            <a:ext uri="{FF2B5EF4-FFF2-40B4-BE49-F238E27FC236}">
              <a16:creationId xmlns="" xmlns:a16="http://schemas.microsoft.com/office/drawing/2014/main" id="{47BD81F0-CA10-0949-8159-26ED985F213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61" name="Picture 4473">
          <a:extLst>
            <a:ext uri="{FF2B5EF4-FFF2-40B4-BE49-F238E27FC236}">
              <a16:creationId xmlns="" xmlns:a16="http://schemas.microsoft.com/office/drawing/2014/main" id="{2693148F-40EF-EC49-A298-54ADAE9AE59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62" name="Picture 4474">
          <a:extLst>
            <a:ext uri="{FF2B5EF4-FFF2-40B4-BE49-F238E27FC236}">
              <a16:creationId xmlns="" xmlns:a16="http://schemas.microsoft.com/office/drawing/2014/main" id="{97DDD59A-A46F-7B45-A2B7-10DA33E17E2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63" name="Picture 4475">
          <a:extLst>
            <a:ext uri="{FF2B5EF4-FFF2-40B4-BE49-F238E27FC236}">
              <a16:creationId xmlns="" xmlns:a16="http://schemas.microsoft.com/office/drawing/2014/main" id="{4379183B-466B-6543-8BBA-356A6377B3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64" name="Picture 4476">
          <a:extLst>
            <a:ext uri="{FF2B5EF4-FFF2-40B4-BE49-F238E27FC236}">
              <a16:creationId xmlns="" xmlns:a16="http://schemas.microsoft.com/office/drawing/2014/main" id="{B8F87DAB-2C62-244A-8E44-A6F6D19F4B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65" name="Picture 4477">
          <a:extLst>
            <a:ext uri="{FF2B5EF4-FFF2-40B4-BE49-F238E27FC236}">
              <a16:creationId xmlns="" xmlns:a16="http://schemas.microsoft.com/office/drawing/2014/main" id="{A7A9A513-EDA6-E24B-BBCF-48B20756F3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66" name="Picture 4478">
          <a:extLst>
            <a:ext uri="{FF2B5EF4-FFF2-40B4-BE49-F238E27FC236}">
              <a16:creationId xmlns="" xmlns:a16="http://schemas.microsoft.com/office/drawing/2014/main" id="{C02C7B08-E4FF-C341-966A-AFF04BE8B75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67" name="Picture 4479">
          <a:extLst>
            <a:ext uri="{FF2B5EF4-FFF2-40B4-BE49-F238E27FC236}">
              <a16:creationId xmlns="" xmlns:a16="http://schemas.microsoft.com/office/drawing/2014/main" id="{D4D1C8FF-6120-5D46-A3F9-FD1225644D3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68" name="Picture 4480">
          <a:extLst>
            <a:ext uri="{FF2B5EF4-FFF2-40B4-BE49-F238E27FC236}">
              <a16:creationId xmlns="" xmlns:a16="http://schemas.microsoft.com/office/drawing/2014/main" id="{DD879994-0FA7-A74D-ACBB-5AD0FCC7295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69" name="Picture 4481">
          <a:extLst>
            <a:ext uri="{FF2B5EF4-FFF2-40B4-BE49-F238E27FC236}">
              <a16:creationId xmlns="" xmlns:a16="http://schemas.microsoft.com/office/drawing/2014/main" id="{8CAD9BB5-21C6-1448-BD85-8AE0271EF3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70" name="Picture 4482">
          <a:extLst>
            <a:ext uri="{FF2B5EF4-FFF2-40B4-BE49-F238E27FC236}">
              <a16:creationId xmlns="" xmlns:a16="http://schemas.microsoft.com/office/drawing/2014/main" id="{AB64464A-FA4B-CA4C-B199-2B0F2303345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71" name="Picture 4483">
          <a:extLst>
            <a:ext uri="{FF2B5EF4-FFF2-40B4-BE49-F238E27FC236}">
              <a16:creationId xmlns="" xmlns:a16="http://schemas.microsoft.com/office/drawing/2014/main" id="{9EA5EE3D-9C29-D745-B615-8911BA47C8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72" name="Picture 4484">
          <a:extLst>
            <a:ext uri="{FF2B5EF4-FFF2-40B4-BE49-F238E27FC236}">
              <a16:creationId xmlns="" xmlns:a16="http://schemas.microsoft.com/office/drawing/2014/main" id="{9D286675-E669-194A-BDE3-497BF368655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73" name="Picture 4485">
          <a:extLst>
            <a:ext uri="{FF2B5EF4-FFF2-40B4-BE49-F238E27FC236}">
              <a16:creationId xmlns="" xmlns:a16="http://schemas.microsoft.com/office/drawing/2014/main" id="{D9C487FB-08D3-324D-8A0B-1198A5380D3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74" name="Picture 4486">
          <a:extLst>
            <a:ext uri="{FF2B5EF4-FFF2-40B4-BE49-F238E27FC236}">
              <a16:creationId xmlns="" xmlns:a16="http://schemas.microsoft.com/office/drawing/2014/main" id="{640330D7-EFA8-F64D-AA83-742481F5F54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75" name="Picture 4487">
          <a:extLst>
            <a:ext uri="{FF2B5EF4-FFF2-40B4-BE49-F238E27FC236}">
              <a16:creationId xmlns="" xmlns:a16="http://schemas.microsoft.com/office/drawing/2014/main" id="{C1484152-8A33-D44D-9AA9-097A4B7DB1D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76" name="Picture 4488">
          <a:extLst>
            <a:ext uri="{FF2B5EF4-FFF2-40B4-BE49-F238E27FC236}">
              <a16:creationId xmlns="" xmlns:a16="http://schemas.microsoft.com/office/drawing/2014/main" id="{9B389F71-E907-314F-803B-4B42A8AA6FD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77" name="Picture 4489">
          <a:extLst>
            <a:ext uri="{FF2B5EF4-FFF2-40B4-BE49-F238E27FC236}">
              <a16:creationId xmlns="" xmlns:a16="http://schemas.microsoft.com/office/drawing/2014/main" id="{9E77D206-67A9-C849-BCCB-A2DF57D2F1C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78" name="Picture 4490">
          <a:extLst>
            <a:ext uri="{FF2B5EF4-FFF2-40B4-BE49-F238E27FC236}">
              <a16:creationId xmlns="" xmlns:a16="http://schemas.microsoft.com/office/drawing/2014/main" id="{18CCFA2F-B45D-5D4D-BCAD-9DEEECB52EA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79" name="Picture 4491">
          <a:extLst>
            <a:ext uri="{FF2B5EF4-FFF2-40B4-BE49-F238E27FC236}">
              <a16:creationId xmlns="" xmlns:a16="http://schemas.microsoft.com/office/drawing/2014/main" id="{8B462EAC-3009-BB4F-A562-2B9C8744B36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80" name="Picture 4492">
          <a:extLst>
            <a:ext uri="{FF2B5EF4-FFF2-40B4-BE49-F238E27FC236}">
              <a16:creationId xmlns="" xmlns:a16="http://schemas.microsoft.com/office/drawing/2014/main" id="{F901091D-5F67-4A44-9420-E2648BC903A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81" name="Picture 4493">
          <a:extLst>
            <a:ext uri="{FF2B5EF4-FFF2-40B4-BE49-F238E27FC236}">
              <a16:creationId xmlns="" xmlns:a16="http://schemas.microsoft.com/office/drawing/2014/main" id="{AFF45871-2BE6-9246-835A-46761E6A44D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82" name="Picture 4494">
          <a:extLst>
            <a:ext uri="{FF2B5EF4-FFF2-40B4-BE49-F238E27FC236}">
              <a16:creationId xmlns="" xmlns:a16="http://schemas.microsoft.com/office/drawing/2014/main" id="{88F41A99-27AE-884E-972B-625300E1E31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83" name="Picture 4495">
          <a:extLst>
            <a:ext uri="{FF2B5EF4-FFF2-40B4-BE49-F238E27FC236}">
              <a16:creationId xmlns="" xmlns:a16="http://schemas.microsoft.com/office/drawing/2014/main" id="{58BD619F-04FD-0741-B1E9-233EF26E1B5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84" name="Picture 4496">
          <a:extLst>
            <a:ext uri="{FF2B5EF4-FFF2-40B4-BE49-F238E27FC236}">
              <a16:creationId xmlns="" xmlns:a16="http://schemas.microsoft.com/office/drawing/2014/main" id="{4CCDE4CA-1FD7-824F-A1E7-E8F5D4110C4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762000</xdr:colOff>
      <xdr:row>362</xdr:row>
      <xdr:rowOff>0</xdr:rowOff>
    </xdr:from>
    <xdr:ext cx="115094" cy="2606674"/>
    <xdr:pic>
      <xdr:nvPicPr>
        <xdr:cNvPr id="4485" name="Picture 4497">
          <a:extLst>
            <a:ext uri="{FF2B5EF4-FFF2-40B4-BE49-F238E27FC236}">
              <a16:creationId xmlns="" xmlns:a16="http://schemas.microsoft.com/office/drawing/2014/main" id="{82042511-3F15-C744-8A8A-2C5F8ACC1D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920115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139700</xdr:colOff>
      <xdr:row>358</xdr:row>
      <xdr:rowOff>63500</xdr:rowOff>
    </xdr:from>
    <xdr:ext cx="115094" cy="2606674"/>
    <xdr:pic>
      <xdr:nvPicPr>
        <xdr:cNvPr id="4486" name="Picture 4498">
          <a:extLst>
            <a:ext uri="{FF2B5EF4-FFF2-40B4-BE49-F238E27FC236}">
              <a16:creationId xmlns="" xmlns:a16="http://schemas.microsoft.com/office/drawing/2014/main" id="{1896704A-4A2D-6B4E-9D19-E4F7F69179B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36750" y="91046300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4114800</xdr:colOff>
      <xdr:row>363</xdr:row>
      <xdr:rowOff>165100</xdr:rowOff>
    </xdr:from>
    <xdr:ext cx="115094" cy="2606674"/>
    <xdr:pic>
      <xdr:nvPicPr>
        <xdr:cNvPr id="4487" name="Picture 4503">
          <a:extLst>
            <a:ext uri="{FF2B5EF4-FFF2-40B4-BE49-F238E27FC236}">
              <a16:creationId xmlns="" xmlns:a16="http://schemas.microsoft.com/office/drawing/2014/main" id="{FFAD4550-C8DA-E84F-AF4B-115546DEE3B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92433775"/>
          <a:ext cx="115094" cy="260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88" name="Picture 4509">
          <a:extLst>
            <a:ext uri="{FF2B5EF4-FFF2-40B4-BE49-F238E27FC236}">
              <a16:creationId xmlns="" xmlns:a16="http://schemas.microsoft.com/office/drawing/2014/main" id="{16D6745F-7B39-4D4D-8F04-5A09ACA017E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89" name="Picture 4510">
          <a:extLst>
            <a:ext uri="{FF2B5EF4-FFF2-40B4-BE49-F238E27FC236}">
              <a16:creationId xmlns="" xmlns:a16="http://schemas.microsoft.com/office/drawing/2014/main" id="{B60710DD-CEFA-5A43-B27F-86D11ADBFA9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90" name="Picture 4511">
          <a:extLst>
            <a:ext uri="{FF2B5EF4-FFF2-40B4-BE49-F238E27FC236}">
              <a16:creationId xmlns="" xmlns:a16="http://schemas.microsoft.com/office/drawing/2014/main" id="{F4171AB3-B78D-FE43-937E-D08F7C5FDF4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91" name="Picture 4512">
          <a:extLst>
            <a:ext uri="{FF2B5EF4-FFF2-40B4-BE49-F238E27FC236}">
              <a16:creationId xmlns="" xmlns:a16="http://schemas.microsoft.com/office/drawing/2014/main" id="{0B3EF0BE-65D1-6948-9618-5421878103C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92" name="Picture 4513">
          <a:extLst>
            <a:ext uri="{FF2B5EF4-FFF2-40B4-BE49-F238E27FC236}">
              <a16:creationId xmlns="" xmlns:a16="http://schemas.microsoft.com/office/drawing/2014/main" id="{D90BB066-8CB9-C443-B6F4-565767065B5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93" name="Picture 4514">
          <a:extLst>
            <a:ext uri="{FF2B5EF4-FFF2-40B4-BE49-F238E27FC236}">
              <a16:creationId xmlns="" xmlns:a16="http://schemas.microsoft.com/office/drawing/2014/main" id="{228E072C-60F0-1E4E-BF57-460A9064653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94" name="Picture 4515">
          <a:extLst>
            <a:ext uri="{FF2B5EF4-FFF2-40B4-BE49-F238E27FC236}">
              <a16:creationId xmlns="" xmlns:a16="http://schemas.microsoft.com/office/drawing/2014/main" id="{CC7507B8-82B2-F046-884E-424A9D41CAF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95" name="Picture 4516">
          <a:extLst>
            <a:ext uri="{FF2B5EF4-FFF2-40B4-BE49-F238E27FC236}">
              <a16:creationId xmlns="" xmlns:a16="http://schemas.microsoft.com/office/drawing/2014/main" id="{63650742-424C-A143-B291-35285CB82F8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96" name="Picture 4517">
          <a:extLst>
            <a:ext uri="{FF2B5EF4-FFF2-40B4-BE49-F238E27FC236}">
              <a16:creationId xmlns="" xmlns:a16="http://schemas.microsoft.com/office/drawing/2014/main" id="{B34C562C-DAE2-3B47-AB34-9701916148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97" name="Picture 4518">
          <a:extLst>
            <a:ext uri="{FF2B5EF4-FFF2-40B4-BE49-F238E27FC236}">
              <a16:creationId xmlns="" xmlns:a16="http://schemas.microsoft.com/office/drawing/2014/main" id="{49A71B24-BD25-F446-9FFB-27FBAA52AC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98" name="Picture 4519">
          <a:extLst>
            <a:ext uri="{FF2B5EF4-FFF2-40B4-BE49-F238E27FC236}">
              <a16:creationId xmlns="" xmlns:a16="http://schemas.microsoft.com/office/drawing/2014/main" id="{3D0C3EF3-C28C-E34A-A3BA-245F13A1497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499" name="Picture 4520">
          <a:extLst>
            <a:ext uri="{FF2B5EF4-FFF2-40B4-BE49-F238E27FC236}">
              <a16:creationId xmlns="" xmlns:a16="http://schemas.microsoft.com/office/drawing/2014/main" id="{96B0127F-D83D-FC43-8139-3E72305A717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00" name="Picture 4521">
          <a:extLst>
            <a:ext uri="{FF2B5EF4-FFF2-40B4-BE49-F238E27FC236}">
              <a16:creationId xmlns="" xmlns:a16="http://schemas.microsoft.com/office/drawing/2014/main" id="{2265C8BC-4107-7D46-B6F6-1764C7AA1C0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01" name="Picture 4522">
          <a:extLst>
            <a:ext uri="{FF2B5EF4-FFF2-40B4-BE49-F238E27FC236}">
              <a16:creationId xmlns="" xmlns:a16="http://schemas.microsoft.com/office/drawing/2014/main" id="{FA279DC7-7011-1640-826B-904FF6C46AE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02" name="Picture 4523">
          <a:extLst>
            <a:ext uri="{FF2B5EF4-FFF2-40B4-BE49-F238E27FC236}">
              <a16:creationId xmlns="" xmlns:a16="http://schemas.microsoft.com/office/drawing/2014/main" id="{17BC6372-C14B-AA4C-863B-B18005DB1E3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03" name="Picture 4524">
          <a:extLst>
            <a:ext uri="{FF2B5EF4-FFF2-40B4-BE49-F238E27FC236}">
              <a16:creationId xmlns="" xmlns:a16="http://schemas.microsoft.com/office/drawing/2014/main" id="{02EF8ABC-5521-9749-BA12-7C873E4BE8E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04" name="Picture 4525">
          <a:extLst>
            <a:ext uri="{FF2B5EF4-FFF2-40B4-BE49-F238E27FC236}">
              <a16:creationId xmlns="" xmlns:a16="http://schemas.microsoft.com/office/drawing/2014/main" id="{75455B19-757A-E242-9C77-6923C04CEFA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05" name="Picture 4526">
          <a:extLst>
            <a:ext uri="{FF2B5EF4-FFF2-40B4-BE49-F238E27FC236}">
              <a16:creationId xmlns="" xmlns:a16="http://schemas.microsoft.com/office/drawing/2014/main" id="{F58D2B72-B607-FB4A-B44A-F7172D39F81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06" name="Picture 4527">
          <a:extLst>
            <a:ext uri="{FF2B5EF4-FFF2-40B4-BE49-F238E27FC236}">
              <a16:creationId xmlns="" xmlns:a16="http://schemas.microsoft.com/office/drawing/2014/main" id="{1334F8D2-1201-3047-984F-A2C98C6FAE7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07" name="Picture 4528">
          <a:extLst>
            <a:ext uri="{FF2B5EF4-FFF2-40B4-BE49-F238E27FC236}">
              <a16:creationId xmlns="" xmlns:a16="http://schemas.microsoft.com/office/drawing/2014/main" id="{3F19470E-CA1D-2846-B981-F2B92EF89A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08" name="Picture 4529">
          <a:extLst>
            <a:ext uri="{FF2B5EF4-FFF2-40B4-BE49-F238E27FC236}">
              <a16:creationId xmlns="" xmlns:a16="http://schemas.microsoft.com/office/drawing/2014/main" id="{063265DB-A1A8-DA47-BE6F-A99D4BB4762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09" name="Picture 4530">
          <a:extLst>
            <a:ext uri="{FF2B5EF4-FFF2-40B4-BE49-F238E27FC236}">
              <a16:creationId xmlns="" xmlns:a16="http://schemas.microsoft.com/office/drawing/2014/main" id="{65CB2712-493B-4A49-8C64-25767062E65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10" name="Picture 4531">
          <a:extLst>
            <a:ext uri="{FF2B5EF4-FFF2-40B4-BE49-F238E27FC236}">
              <a16:creationId xmlns="" xmlns:a16="http://schemas.microsoft.com/office/drawing/2014/main" id="{BB49A59B-1149-FF4E-9247-CF14D715BBD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11" name="Picture 4532">
          <a:extLst>
            <a:ext uri="{FF2B5EF4-FFF2-40B4-BE49-F238E27FC236}">
              <a16:creationId xmlns="" xmlns:a16="http://schemas.microsoft.com/office/drawing/2014/main" id="{66395A17-3C0D-8445-B914-13153B59CC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12" name="Picture 4533">
          <a:extLst>
            <a:ext uri="{FF2B5EF4-FFF2-40B4-BE49-F238E27FC236}">
              <a16:creationId xmlns="" xmlns:a16="http://schemas.microsoft.com/office/drawing/2014/main" id="{9A1E9E6B-40C5-C044-B136-7256DD196BD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13" name="Picture 4534">
          <a:extLst>
            <a:ext uri="{FF2B5EF4-FFF2-40B4-BE49-F238E27FC236}">
              <a16:creationId xmlns="" xmlns:a16="http://schemas.microsoft.com/office/drawing/2014/main" id="{5186C4B0-2929-0B4D-8871-488AF2C2B8D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14" name="Picture 4535">
          <a:extLst>
            <a:ext uri="{FF2B5EF4-FFF2-40B4-BE49-F238E27FC236}">
              <a16:creationId xmlns="" xmlns:a16="http://schemas.microsoft.com/office/drawing/2014/main" id="{19EE8365-3C10-D041-B878-D7742E1CBA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15" name="Picture 4536">
          <a:extLst>
            <a:ext uri="{FF2B5EF4-FFF2-40B4-BE49-F238E27FC236}">
              <a16:creationId xmlns="" xmlns:a16="http://schemas.microsoft.com/office/drawing/2014/main" id="{6E1A6535-1063-9342-83FE-2C4BFAC46FE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16" name="Picture 4537">
          <a:extLst>
            <a:ext uri="{FF2B5EF4-FFF2-40B4-BE49-F238E27FC236}">
              <a16:creationId xmlns="" xmlns:a16="http://schemas.microsoft.com/office/drawing/2014/main" id="{326DC8EC-AEBF-5940-918B-C97D8581366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17" name="Picture 4538">
          <a:extLst>
            <a:ext uri="{FF2B5EF4-FFF2-40B4-BE49-F238E27FC236}">
              <a16:creationId xmlns="" xmlns:a16="http://schemas.microsoft.com/office/drawing/2014/main" id="{686BB857-B9F8-2047-9EB5-5E2E25D2B5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217</xdr:row>
      <xdr:rowOff>0</xdr:rowOff>
    </xdr:from>
    <xdr:ext cx="123613" cy="2615988"/>
    <xdr:pic>
      <xdr:nvPicPr>
        <xdr:cNvPr id="4518" name="Picture 4539">
          <a:extLst>
            <a:ext uri="{FF2B5EF4-FFF2-40B4-BE49-F238E27FC236}">
              <a16:creationId xmlns="" xmlns:a16="http://schemas.microsoft.com/office/drawing/2014/main" id="{059F7C79-391E-FC44-A3B6-EE1CEC5B6C4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54925"/>
          <a:ext cx="123613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19" name="Picture 4543">
          <a:extLst>
            <a:ext uri="{FF2B5EF4-FFF2-40B4-BE49-F238E27FC236}">
              <a16:creationId xmlns="" xmlns:a16="http://schemas.microsoft.com/office/drawing/2014/main" id="{F4263E4B-C944-0843-9AA0-128686C917F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20" name="Picture 4544">
          <a:extLst>
            <a:ext uri="{FF2B5EF4-FFF2-40B4-BE49-F238E27FC236}">
              <a16:creationId xmlns="" xmlns:a16="http://schemas.microsoft.com/office/drawing/2014/main" id="{DD29A43C-69A3-AE48-BB56-B01BD68E15F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21" name="Picture 4545">
          <a:extLst>
            <a:ext uri="{FF2B5EF4-FFF2-40B4-BE49-F238E27FC236}">
              <a16:creationId xmlns="" xmlns:a16="http://schemas.microsoft.com/office/drawing/2014/main" id="{683CB7E9-69A0-C64C-9664-A5E6140B38A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22" name="Picture 4546">
          <a:extLst>
            <a:ext uri="{FF2B5EF4-FFF2-40B4-BE49-F238E27FC236}">
              <a16:creationId xmlns="" xmlns:a16="http://schemas.microsoft.com/office/drawing/2014/main" id="{A530F151-6845-DF4E-A870-00286CC9538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23" name="Picture 4547">
          <a:extLst>
            <a:ext uri="{FF2B5EF4-FFF2-40B4-BE49-F238E27FC236}">
              <a16:creationId xmlns="" xmlns:a16="http://schemas.microsoft.com/office/drawing/2014/main" id="{C75118E1-1C93-F24F-89AD-DFCACEF01C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24" name="Picture 4548">
          <a:extLst>
            <a:ext uri="{FF2B5EF4-FFF2-40B4-BE49-F238E27FC236}">
              <a16:creationId xmlns="" xmlns:a16="http://schemas.microsoft.com/office/drawing/2014/main" id="{4C73E9D9-877A-6B45-A66E-B047318F66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25" name="Picture 4549">
          <a:extLst>
            <a:ext uri="{FF2B5EF4-FFF2-40B4-BE49-F238E27FC236}">
              <a16:creationId xmlns="" xmlns:a16="http://schemas.microsoft.com/office/drawing/2014/main" id="{28ED36F4-3175-B647-A5B3-4604B258ADD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26" name="Picture 4550">
          <a:extLst>
            <a:ext uri="{FF2B5EF4-FFF2-40B4-BE49-F238E27FC236}">
              <a16:creationId xmlns="" xmlns:a16="http://schemas.microsoft.com/office/drawing/2014/main" id="{E664A1EB-70E5-CF4F-868F-DEC7683E80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27" name="Picture 4551">
          <a:extLst>
            <a:ext uri="{FF2B5EF4-FFF2-40B4-BE49-F238E27FC236}">
              <a16:creationId xmlns="" xmlns:a16="http://schemas.microsoft.com/office/drawing/2014/main" id="{D6C7AC38-D56F-904C-A335-6516ADB5682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28" name="Picture 4552">
          <a:extLst>
            <a:ext uri="{FF2B5EF4-FFF2-40B4-BE49-F238E27FC236}">
              <a16:creationId xmlns="" xmlns:a16="http://schemas.microsoft.com/office/drawing/2014/main" id="{2A97F0AC-0480-3342-93A7-803404D207E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29" name="Picture 4553">
          <a:extLst>
            <a:ext uri="{FF2B5EF4-FFF2-40B4-BE49-F238E27FC236}">
              <a16:creationId xmlns="" xmlns:a16="http://schemas.microsoft.com/office/drawing/2014/main" id="{705D31B1-FCF9-7E4C-AABD-A65049F8BC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30" name="Picture 4554">
          <a:extLst>
            <a:ext uri="{FF2B5EF4-FFF2-40B4-BE49-F238E27FC236}">
              <a16:creationId xmlns="" xmlns:a16="http://schemas.microsoft.com/office/drawing/2014/main" id="{A3FD2703-49D3-6D4C-A439-6443C0ED7E9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31" name="Picture 4555">
          <a:extLst>
            <a:ext uri="{FF2B5EF4-FFF2-40B4-BE49-F238E27FC236}">
              <a16:creationId xmlns="" xmlns:a16="http://schemas.microsoft.com/office/drawing/2014/main" id="{5907A447-B28F-664D-B9CE-9EBD9D4B09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32" name="Picture 4556">
          <a:extLst>
            <a:ext uri="{FF2B5EF4-FFF2-40B4-BE49-F238E27FC236}">
              <a16:creationId xmlns="" xmlns:a16="http://schemas.microsoft.com/office/drawing/2014/main" id="{0777252B-AFB0-C34D-B3CF-AA65F02E68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33" name="Picture 4557">
          <a:extLst>
            <a:ext uri="{FF2B5EF4-FFF2-40B4-BE49-F238E27FC236}">
              <a16:creationId xmlns="" xmlns:a16="http://schemas.microsoft.com/office/drawing/2014/main" id="{4E510DB2-C5B2-5A4E-BDEC-8BD5ECAE79F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34" name="Picture 4558">
          <a:extLst>
            <a:ext uri="{FF2B5EF4-FFF2-40B4-BE49-F238E27FC236}">
              <a16:creationId xmlns="" xmlns:a16="http://schemas.microsoft.com/office/drawing/2014/main" id="{7AC78705-1811-A142-9375-844937894E5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35" name="Picture 4559">
          <a:extLst>
            <a:ext uri="{FF2B5EF4-FFF2-40B4-BE49-F238E27FC236}">
              <a16:creationId xmlns="" xmlns:a16="http://schemas.microsoft.com/office/drawing/2014/main" id="{F73111B3-BB98-7042-9ED0-73F63B6022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36" name="Picture 4560">
          <a:extLst>
            <a:ext uri="{FF2B5EF4-FFF2-40B4-BE49-F238E27FC236}">
              <a16:creationId xmlns="" xmlns:a16="http://schemas.microsoft.com/office/drawing/2014/main" id="{8501BECE-F7D4-3E44-A150-1D285C4A350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37" name="Picture 4561">
          <a:extLst>
            <a:ext uri="{FF2B5EF4-FFF2-40B4-BE49-F238E27FC236}">
              <a16:creationId xmlns="" xmlns:a16="http://schemas.microsoft.com/office/drawing/2014/main" id="{8D420428-DD46-5F43-BBF4-476BDA35AF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38" name="Picture 4562">
          <a:extLst>
            <a:ext uri="{FF2B5EF4-FFF2-40B4-BE49-F238E27FC236}">
              <a16:creationId xmlns="" xmlns:a16="http://schemas.microsoft.com/office/drawing/2014/main" id="{ED98F062-9D59-DF4A-8280-1289821F599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39" name="Picture 4563">
          <a:extLst>
            <a:ext uri="{FF2B5EF4-FFF2-40B4-BE49-F238E27FC236}">
              <a16:creationId xmlns="" xmlns:a16="http://schemas.microsoft.com/office/drawing/2014/main" id="{6362A7E3-9531-3747-B7DB-5D5419D42A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40" name="Picture 4564">
          <a:extLst>
            <a:ext uri="{FF2B5EF4-FFF2-40B4-BE49-F238E27FC236}">
              <a16:creationId xmlns="" xmlns:a16="http://schemas.microsoft.com/office/drawing/2014/main" id="{6BCEFA36-CDF2-2040-A2ED-73BD66A159D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41" name="Picture 4565">
          <a:extLst>
            <a:ext uri="{FF2B5EF4-FFF2-40B4-BE49-F238E27FC236}">
              <a16:creationId xmlns="" xmlns:a16="http://schemas.microsoft.com/office/drawing/2014/main" id="{3164D3D3-6F76-3F41-898D-AE9FD4A496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42" name="Picture 4566">
          <a:extLst>
            <a:ext uri="{FF2B5EF4-FFF2-40B4-BE49-F238E27FC236}">
              <a16:creationId xmlns="" xmlns:a16="http://schemas.microsoft.com/office/drawing/2014/main" id="{9381F676-38BF-654B-9CF0-57E6D4C5350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43" name="Picture 4567">
          <a:extLst>
            <a:ext uri="{FF2B5EF4-FFF2-40B4-BE49-F238E27FC236}">
              <a16:creationId xmlns="" xmlns:a16="http://schemas.microsoft.com/office/drawing/2014/main" id="{1CBF8CB6-A3A4-9F43-8E74-1417CC4731F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44" name="Picture 4568">
          <a:extLst>
            <a:ext uri="{FF2B5EF4-FFF2-40B4-BE49-F238E27FC236}">
              <a16:creationId xmlns="" xmlns:a16="http://schemas.microsoft.com/office/drawing/2014/main" id="{61BF107E-C2D8-464B-8E05-789E3850BF8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45" name="Picture 4569">
          <a:extLst>
            <a:ext uri="{FF2B5EF4-FFF2-40B4-BE49-F238E27FC236}">
              <a16:creationId xmlns="" xmlns:a16="http://schemas.microsoft.com/office/drawing/2014/main" id="{A6C513F8-5CB6-814C-AB0A-28D62EFAA2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46" name="Picture 4570">
          <a:extLst>
            <a:ext uri="{FF2B5EF4-FFF2-40B4-BE49-F238E27FC236}">
              <a16:creationId xmlns="" xmlns:a16="http://schemas.microsoft.com/office/drawing/2014/main" id="{A59017AB-7485-E644-89E0-F3724E711CC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47" name="Picture 4571">
          <a:extLst>
            <a:ext uri="{FF2B5EF4-FFF2-40B4-BE49-F238E27FC236}">
              <a16:creationId xmlns="" xmlns:a16="http://schemas.microsoft.com/office/drawing/2014/main" id="{39EA3DB2-E65C-344F-8404-A87C62331E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48" name="Picture 4572">
          <a:extLst>
            <a:ext uri="{FF2B5EF4-FFF2-40B4-BE49-F238E27FC236}">
              <a16:creationId xmlns="" xmlns:a16="http://schemas.microsoft.com/office/drawing/2014/main" id="{AF7E4827-4B1F-8349-A307-96A6C817080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49" name="Picture 4573">
          <a:extLst>
            <a:ext uri="{FF2B5EF4-FFF2-40B4-BE49-F238E27FC236}">
              <a16:creationId xmlns="" xmlns:a16="http://schemas.microsoft.com/office/drawing/2014/main" id="{1093AD14-DFE1-2F40-8EA5-18BC49B58E5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50" name="Picture 4574">
          <a:extLst>
            <a:ext uri="{FF2B5EF4-FFF2-40B4-BE49-F238E27FC236}">
              <a16:creationId xmlns="" xmlns:a16="http://schemas.microsoft.com/office/drawing/2014/main" id="{0F3416C3-7D0B-AC48-B2DD-44784097B5F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51" name="Picture 4575">
          <a:extLst>
            <a:ext uri="{FF2B5EF4-FFF2-40B4-BE49-F238E27FC236}">
              <a16:creationId xmlns="" xmlns:a16="http://schemas.microsoft.com/office/drawing/2014/main" id="{4A3099D3-DB80-C048-9229-6DA71B2496E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52" name="Picture 4576">
          <a:extLst>
            <a:ext uri="{FF2B5EF4-FFF2-40B4-BE49-F238E27FC236}">
              <a16:creationId xmlns="" xmlns:a16="http://schemas.microsoft.com/office/drawing/2014/main" id="{F80BF118-1A5F-4D40-B7C3-7D4B9CA4C7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53" name="Picture 4577">
          <a:extLst>
            <a:ext uri="{FF2B5EF4-FFF2-40B4-BE49-F238E27FC236}">
              <a16:creationId xmlns="" xmlns:a16="http://schemas.microsoft.com/office/drawing/2014/main" id="{6A02A664-E082-7E4D-9487-057F11DF0B3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54" name="Picture 4578">
          <a:extLst>
            <a:ext uri="{FF2B5EF4-FFF2-40B4-BE49-F238E27FC236}">
              <a16:creationId xmlns="" xmlns:a16="http://schemas.microsoft.com/office/drawing/2014/main" id="{A35E9A50-5DBF-0E43-A4A1-0E35539483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55" name="Picture 4579">
          <a:extLst>
            <a:ext uri="{FF2B5EF4-FFF2-40B4-BE49-F238E27FC236}">
              <a16:creationId xmlns="" xmlns:a16="http://schemas.microsoft.com/office/drawing/2014/main" id="{031A9629-507B-7E4A-968F-030009D3A95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56" name="Picture 4580">
          <a:extLst>
            <a:ext uri="{FF2B5EF4-FFF2-40B4-BE49-F238E27FC236}">
              <a16:creationId xmlns="" xmlns:a16="http://schemas.microsoft.com/office/drawing/2014/main" id="{540E5537-1E19-544B-B5F0-1AF7231B4E5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57" name="Picture 4581">
          <a:extLst>
            <a:ext uri="{FF2B5EF4-FFF2-40B4-BE49-F238E27FC236}">
              <a16:creationId xmlns="" xmlns:a16="http://schemas.microsoft.com/office/drawing/2014/main" id="{834C2383-706F-B142-B50B-ACA24AD3850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58" name="Picture 4582">
          <a:extLst>
            <a:ext uri="{FF2B5EF4-FFF2-40B4-BE49-F238E27FC236}">
              <a16:creationId xmlns="" xmlns:a16="http://schemas.microsoft.com/office/drawing/2014/main" id="{F089460E-A414-A842-BDCB-109F8F10DAF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59" name="Picture 4583">
          <a:extLst>
            <a:ext uri="{FF2B5EF4-FFF2-40B4-BE49-F238E27FC236}">
              <a16:creationId xmlns="" xmlns:a16="http://schemas.microsoft.com/office/drawing/2014/main" id="{2546233E-07F3-8C47-82D3-FB2FCA59197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60" name="Picture 4584">
          <a:extLst>
            <a:ext uri="{FF2B5EF4-FFF2-40B4-BE49-F238E27FC236}">
              <a16:creationId xmlns="" xmlns:a16="http://schemas.microsoft.com/office/drawing/2014/main" id="{21E3731A-B82E-D549-826E-F2A33EBA663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61" name="Picture 4585">
          <a:extLst>
            <a:ext uri="{FF2B5EF4-FFF2-40B4-BE49-F238E27FC236}">
              <a16:creationId xmlns="" xmlns:a16="http://schemas.microsoft.com/office/drawing/2014/main" id="{D873D80D-CE23-3049-BC78-FBC6CF23FEC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62" name="Picture 4586">
          <a:extLst>
            <a:ext uri="{FF2B5EF4-FFF2-40B4-BE49-F238E27FC236}">
              <a16:creationId xmlns="" xmlns:a16="http://schemas.microsoft.com/office/drawing/2014/main" id="{D952F9F2-8D78-D041-85A1-C76DED7B8A3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63" name="Picture 4587">
          <a:extLst>
            <a:ext uri="{FF2B5EF4-FFF2-40B4-BE49-F238E27FC236}">
              <a16:creationId xmlns="" xmlns:a16="http://schemas.microsoft.com/office/drawing/2014/main" id="{A2D4046E-28AC-6F48-AA2B-2D156BE929E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64" name="Picture 4588">
          <a:extLst>
            <a:ext uri="{FF2B5EF4-FFF2-40B4-BE49-F238E27FC236}">
              <a16:creationId xmlns="" xmlns:a16="http://schemas.microsoft.com/office/drawing/2014/main" id="{914B2F36-9EF2-1542-BF79-CE33FA0D5D1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65" name="Picture 4589">
          <a:extLst>
            <a:ext uri="{FF2B5EF4-FFF2-40B4-BE49-F238E27FC236}">
              <a16:creationId xmlns="" xmlns:a16="http://schemas.microsoft.com/office/drawing/2014/main" id="{40ED3141-B2BE-2F48-9D36-75B627E5551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66" name="Picture 4590">
          <a:extLst>
            <a:ext uri="{FF2B5EF4-FFF2-40B4-BE49-F238E27FC236}">
              <a16:creationId xmlns="" xmlns:a16="http://schemas.microsoft.com/office/drawing/2014/main" id="{F54EE68F-CCC6-434D-B6A5-D48ADE81B9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67" name="Picture 4591">
          <a:extLst>
            <a:ext uri="{FF2B5EF4-FFF2-40B4-BE49-F238E27FC236}">
              <a16:creationId xmlns="" xmlns:a16="http://schemas.microsoft.com/office/drawing/2014/main" id="{2E7F49FB-5F97-9A4D-9501-38764540FA4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217</xdr:row>
      <xdr:rowOff>0</xdr:rowOff>
    </xdr:from>
    <xdr:ext cx="114300" cy="2615988"/>
    <xdr:pic>
      <xdr:nvPicPr>
        <xdr:cNvPr id="4568" name="Picture 4592">
          <a:extLst>
            <a:ext uri="{FF2B5EF4-FFF2-40B4-BE49-F238E27FC236}">
              <a16:creationId xmlns="" xmlns:a16="http://schemas.microsoft.com/office/drawing/2014/main" id="{A6D5AA31-3EEF-DB4B-A48F-78ED4586D42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8454925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952500</xdr:colOff>
      <xdr:row>225</xdr:row>
      <xdr:rowOff>127000</xdr:rowOff>
    </xdr:from>
    <xdr:ext cx="114300" cy="2615988"/>
    <xdr:pic>
      <xdr:nvPicPr>
        <xdr:cNvPr id="4569" name="Picture 4593">
          <a:extLst>
            <a:ext uri="{FF2B5EF4-FFF2-40B4-BE49-F238E27FC236}">
              <a16:creationId xmlns="" xmlns:a16="http://schemas.microsoft.com/office/drawing/2014/main" id="{6A287442-6EEB-F445-BC5D-805B61FA2AA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4700" y="62115700"/>
          <a:ext cx="114300" cy="2615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7</xdr:col>
      <xdr:colOff>565785</xdr:colOff>
      <xdr:row>272</xdr:row>
      <xdr:rowOff>94615</xdr:rowOff>
    </xdr:from>
    <xdr:to>
      <xdr:col>7</xdr:col>
      <xdr:colOff>565785</xdr:colOff>
      <xdr:row>272</xdr:row>
      <xdr:rowOff>94615</xdr:rowOff>
    </xdr:to>
    <xdr:cxnSp macro="">
      <xdr:nvCxnSpPr>
        <xdr:cNvPr id="4570" name="Connecteur droit 4569"/>
        <xdr:cNvCxnSpPr>
          <a:cxnSpLocks noChangeShapeType="1"/>
        </xdr:cNvCxnSpPr>
      </xdr:nvCxnSpPr>
      <xdr:spPr bwMode="auto">
        <a:xfrm>
          <a:off x="7496810" y="6187440"/>
          <a:ext cx="0" cy="0"/>
        </a:xfrm>
        <a:prstGeom prst="line">
          <a:avLst/>
        </a:prstGeom>
        <a:noFill/>
        <a:ln w="9024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</xdr:col>
      <xdr:colOff>0</xdr:colOff>
      <xdr:row>224</xdr:row>
      <xdr:rowOff>0</xdr:rowOff>
    </xdr:from>
    <xdr:ext cx="76200" cy="2681776"/>
    <xdr:sp macro="" textlink="">
      <xdr:nvSpPr>
        <xdr:cNvPr id="4571" name="Text Box 6044">
          <a:extLst>
            <a:ext uri="{FF2B5EF4-FFF2-40B4-BE49-F238E27FC236}">
              <a16:creationId xmlns="" xmlns:a16="http://schemas.microsoft.com/office/drawing/2014/main" id="{D4DFA5C8-F17B-4A60-9663-0F8137D4FADD}"/>
            </a:ext>
          </a:extLst>
        </xdr:cNvPr>
        <xdr:cNvSpPr txBox="1">
          <a:spLocks noChangeArrowheads="1"/>
        </xdr:cNvSpPr>
      </xdr:nvSpPr>
      <xdr:spPr bwMode="auto">
        <a:xfrm>
          <a:off x="812800" y="61734700"/>
          <a:ext cx="76200" cy="26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51"/>
  <sheetViews>
    <sheetView showZeros="0" tabSelected="1" zoomScale="70" zoomScaleNormal="70" zoomScaleSheetLayoutView="75" workbookViewId="0">
      <selection activeCell="H9" sqref="H9"/>
    </sheetView>
  </sheetViews>
  <sheetFormatPr baseColWidth="10" defaultColWidth="11.42578125" defaultRowHeight="19.5" x14ac:dyDescent="0.3"/>
  <cols>
    <col min="1" max="1" width="12.140625" style="50" customWidth="1"/>
    <col min="2" max="2" width="89.85546875" style="19" customWidth="1"/>
    <col min="3" max="3" width="9.42578125" style="48" customWidth="1"/>
    <col min="4" max="4" width="20.140625" style="49" customWidth="1"/>
    <col min="5" max="5" width="23.7109375" style="322" customWidth="1"/>
    <col min="6" max="6" width="31.5703125" style="323" customWidth="1"/>
    <col min="7" max="7" width="29.28515625" customWidth="1"/>
    <col min="8" max="8" width="24.42578125" customWidth="1"/>
    <col min="9" max="9" width="17.28515625" customWidth="1"/>
  </cols>
  <sheetData>
    <row r="1" spans="1:10" s="56" customFormat="1" ht="56.25" customHeight="1" thickBot="1" x14ac:dyDescent="0.25">
      <c r="A1" s="209" t="s">
        <v>673</v>
      </c>
      <c r="B1" s="209"/>
      <c r="C1" s="209"/>
      <c r="D1" s="209"/>
      <c r="E1" s="209"/>
      <c r="F1" s="209"/>
    </row>
    <row r="2" spans="1:10" s="2" customFormat="1" ht="40.5" customHeight="1" x14ac:dyDescent="0.2">
      <c r="A2" s="210" t="s">
        <v>0</v>
      </c>
      <c r="B2" s="212" t="s">
        <v>2</v>
      </c>
      <c r="C2" s="214" t="s">
        <v>5</v>
      </c>
      <c r="D2" s="216" t="s">
        <v>6</v>
      </c>
      <c r="E2" s="57" t="s">
        <v>7</v>
      </c>
      <c r="F2" s="218" t="s">
        <v>1</v>
      </c>
    </row>
    <row r="3" spans="1:10" s="2" customFormat="1" ht="24" customHeight="1" thickBot="1" x14ac:dyDescent="0.25">
      <c r="A3" s="211"/>
      <c r="B3" s="213"/>
      <c r="C3" s="215"/>
      <c r="D3" s="217"/>
      <c r="E3" s="58" t="s">
        <v>3</v>
      </c>
      <c r="F3" s="219"/>
    </row>
    <row r="4" spans="1:10" s="61" customFormat="1" ht="9" customHeight="1" x14ac:dyDescent="0.2">
      <c r="A4" s="20"/>
      <c r="B4" s="59"/>
      <c r="C4" s="60"/>
      <c r="D4" s="21"/>
      <c r="E4" s="260"/>
      <c r="F4" s="261"/>
    </row>
    <row r="5" spans="1:10" s="62" customFormat="1" ht="24" customHeight="1" x14ac:dyDescent="0.2">
      <c r="A5" s="206" t="s">
        <v>111</v>
      </c>
      <c r="B5" s="207"/>
      <c r="C5" s="207"/>
      <c r="D5" s="207"/>
      <c r="E5" s="207"/>
      <c r="F5" s="208"/>
    </row>
    <row r="6" spans="1:10" s="62" customFormat="1" ht="24" customHeight="1" x14ac:dyDescent="0.2">
      <c r="A6" s="123" t="s">
        <v>187</v>
      </c>
      <c r="B6" s="9"/>
      <c r="C6" s="9"/>
      <c r="D6" s="9"/>
      <c r="E6" s="262"/>
      <c r="F6" s="263"/>
    </row>
    <row r="7" spans="1:10" s="5" customFormat="1" ht="20.25" customHeight="1" x14ac:dyDescent="0.2">
      <c r="A7" s="129" t="s">
        <v>188</v>
      </c>
      <c r="B7" s="63" t="s">
        <v>595</v>
      </c>
      <c r="C7" s="129"/>
      <c r="D7" s="22"/>
      <c r="E7" s="264"/>
      <c r="F7" s="265"/>
    </row>
    <row r="8" spans="1:10" s="5" customFormat="1" ht="20.25" customHeight="1" x14ac:dyDescent="0.2">
      <c r="A8" s="128"/>
      <c r="B8" s="64" t="s">
        <v>251</v>
      </c>
      <c r="C8" s="128" t="s">
        <v>221</v>
      </c>
      <c r="D8" s="23">
        <v>1</v>
      </c>
      <c r="E8" s="254"/>
      <c r="F8" s="255"/>
      <c r="G8" s="188"/>
    </row>
    <row r="9" spans="1:10" s="5" customFormat="1" ht="45.75" customHeight="1" x14ac:dyDescent="0.2">
      <c r="A9" s="129" t="s">
        <v>189</v>
      </c>
      <c r="B9" s="63" t="s">
        <v>250</v>
      </c>
      <c r="C9" s="129"/>
      <c r="D9" s="22"/>
      <c r="E9" s="256"/>
      <c r="F9" s="257"/>
      <c r="G9" s="188"/>
      <c r="H9" s="190"/>
      <c r="I9" s="190"/>
      <c r="J9" s="190"/>
    </row>
    <row r="10" spans="1:10" s="5" customFormat="1" ht="20.25" customHeight="1" x14ac:dyDescent="0.2">
      <c r="A10" s="128"/>
      <c r="B10" s="64" t="s">
        <v>9</v>
      </c>
      <c r="C10" s="128" t="s">
        <v>311</v>
      </c>
      <c r="D10" s="23">
        <v>1620</v>
      </c>
      <c r="E10" s="254"/>
      <c r="F10" s="255"/>
      <c r="G10" s="188"/>
      <c r="H10" s="190"/>
      <c r="I10" s="190"/>
      <c r="J10" s="190"/>
    </row>
    <row r="11" spans="1:10" s="5" customFormat="1" ht="42.75" customHeight="1" x14ac:dyDescent="0.2">
      <c r="A11" s="129" t="s">
        <v>190</v>
      </c>
      <c r="B11" s="63" t="s">
        <v>596</v>
      </c>
      <c r="C11" s="129"/>
      <c r="D11" s="22"/>
      <c r="E11" s="258"/>
      <c r="F11" s="259"/>
      <c r="G11" s="188"/>
    </row>
    <row r="12" spans="1:10" s="5" customFormat="1" ht="20.25" customHeight="1" x14ac:dyDescent="0.2">
      <c r="A12" s="128"/>
      <c r="B12" s="64" t="s">
        <v>9</v>
      </c>
      <c r="C12" s="128" t="s">
        <v>311</v>
      </c>
      <c r="D12" s="23">
        <v>745</v>
      </c>
      <c r="E12" s="254"/>
      <c r="F12" s="255"/>
      <c r="G12" s="188"/>
    </row>
    <row r="13" spans="1:10" s="5" customFormat="1" ht="20.25" customHeight="1" x14ac:dyDescent="0.2">
      <c r="A13" s="129" t="s">
        <v>191</v>
      </c>
      <c r="B13" s="65" t="s">
        <v>115</v>
      </c>
      <c r="C13" s="129"/>
      <c r="D13" s="22"/>
      <c r="E13" s="258"/>
      <c r="F13" s="259"/>
      <c r="G13" s="188"/>
    </row>
    <row r="14" spans="1:10" s="5" customFormat="1" ht="20.25" customHeight="1" x14ac:dyDescent="0.2">
      <c r="A14" s="128"/>
      <c r="B14" s="64" t="s">
        <v>9</v>
      </c>
      <c r="C14" s="128" t="s">
        <v>311</v>
      </c>
      <c r="D14" s="23">
        <v>2365</v>
      </c>
      <c r="E14" s="254"/>
      <c r="F14" s="255"/>
      <c r="G14" s="188"/>
    </row>
    <row r="15" spans="1:10" s="66" customFormat="1" ht="26.25" customHeight="1" x14ac:dyDescent="0.2">
      <c r="A15" s="123" t="s">
        <v>214</v>
      </c>
      <c r="B15" s="9"/>
      <c r="C15" s="9"/>
      <c r="D15" s="9"/>
      <c r="E15" s="262"/>
      <c r="F15" s="266"/>
      <c r="G15" s="188"/>
    </row>
    <row r="16" spans="1:10" s="5" customFormat="1" ht="20.25" customHeight="1" x14ac:dyDescent="0.2">
      <c r="A16" s="127" t="s">
        <v>10</v>
      </c>
      <c r="B16" s="67" t="s">
        <v>11</v>
      </c>
      <c r="C16" s="127"/>
      <c r="D16" s="24"/>
      <c r="E16" s="267"/>
      <c r="F16" s="268"/>
      <c r="G16" s="188"/>
    </row>
    <row r="17" spans="1:11" s="5" customFormat="1" ht="20.25" customHeight="1" x14ac:dyDescent="0.2">
      <c r="A17" s="128"/>
      <c r="B17" s="64" t="s">
        <v>9</v>
      </c>
      <c r="C17" s="128" t="s">
        <v>311</v>
      </c>
      <c r="D17" s="23">
        <v>25</v>
      </c>
      <c r="E17" s="254"/>
      <c r="F17" s="255"/>
      <c r="G17" s="188"/>
    </row>
    <row r="18" spans="1:11" s="5" customFormat="1" ht="20.25" customHeight="1" x14ac:dyDescent="0.2">
      <c r="A18" s="129" t="s">
        <v>12</v>
      </c>
      <c r="B18" s="65" t="s">
        <v>13</v>
      </c>
      <c r="C18" s="129"/>
      <c r="D18" s="22"/>
      <c r="E18" s="258"/>
      <c r="F18" s="259"/>
      <c r="G18" s="188"/>
    </row>
    <row r="19" spans="1:11" s="5" customFormat="1" ht="20.25" customHeight="1" x14ac:dyDescent="0.2">
      <c r="A19" s="128"/>
      <c r="B19" s="64" t="s">
        <v>9</v>
      </c>
      <c r="C19" s="128" t="s">
        <v>311</v>
      </c>
      <c r="D19" s="23">
        <v>290</v>
      </c>
      <c r="E19" s="254"/>
      <c r="F19" s="255"/>
      <c r="G19" s="188"/>
    </row>
    <row r="20" spans="1:11" s="5" customFormat="1" ht="20.25" customHeight="1" x14ac:dyDescent="0.2">
      <c r="A20" s="129" t="s">
        <v>14</v>
      </c>
      <c r="B20" s="65" t="s">
        <v>299</v>
      </c>
      <c r="C20" s="129"/>
      <c r="D20" s="22"/>
      <c r="E20" s="258"/>
      <c r="F20" s="259"/>
      <c r="G20" s="188"/>
    </row>
    <row r="21" spans="1:11" s="5" customFormat="1" ht="20.25" customHeight="1" x14ac:dyDescent="0.2">
      <c r="A21" s="128"/>
      <c r="B21" s="64" t="s">
        <v>9</v>
      </c>
      <c r="C21" s="128" t="s">
        <v>311</v>
      </c>
      <c r="D21" s="23">
        <v>58</v>
      </c>
      <c r="E21" s="254"/>
      <c r="F21" s="255"/>
      <c r="G21" s="188"/>
    </row>
    <row r="22" spans="1:11" s="5" customFormat="1" ht="20.25" customHeight="1" x14ac:dyDescent="0.2">
      <c r="A22" s="129" t="s">
        <v>15</v>
      </c>
      <c r="B22" s="63" t="s">
        <v>16</v>
      </c>
      <c r="C22" s="129"/>
      <c r="D22" s="22"/>
      <c r="E22" s="258"/>
      <c r="F22" s="259"/>
      <c r="G22" s="188"/>
    </row>
    <row r="23" spans="1:11" s="5" customFormat="1" ht="20.25" customHeight="1" x14ac:dyDescent="0.2">
      <c r="A23" s="128"/>
      <c r="B23" s="64" t="s">
        <v>17</v>
      </c>
      <c r="C23" s="128" t="s">
        <v>4</v>
      </c>
      <c r="D23" s="23">
        <v>360</v>
      </c>
      <c r="E23" s="254"/>
      <c r="F23" s="255"/>
      <c r="G23" s="188"/>
    </row>
    <row r="24" spans="1:11" s="66" customFormat="1" ht="20.25" customHeight="1" x14ac:dyDescent="0.2">
      <c r="A24" s="123" t="s">
        <v>215</v>
      </c>
      <c r="B24" s="9"/>
      <c r="C24" s="9"/>
      <c r="D24" s="9"/>
      <c r="E24" s="262"/>
      <c r="F24" s="266"/>
      <c r="G24" s="188"/>
    </row>
    <row r="25" spans="1:11" s="5" customFormat="1" ht="20.25" customHeight="1" x14ac:dyDescent="0.2">
      <c r="A25" s="138" t="s">
        <v>20</v>
      </c>
      <c r="B25" s="65" t="s">
        <v>227</v>
      </c>
      <c r="C25" s="138"/>
      <c r="D25" s="22"/>
      <c r="E25" s="264"/>
      <c r="F25" s="268"/>
      <c r="G25" s="188"/>
    </row>
    <row r="26" spans="1:11" s="5" customFormat="1" ht="20.25" customHeight="1" x14ac:dyDescent="0.2">
      <c r="A26" s="136"/>
      <c r="B26" s="64" t="s">
        <v>9</v>
      </c>
      <c r="C26" s="136" t="s">
        <v>311</v>
      </c>
      <c r="D26" s="23">
        <v>115</v>
      </c>
      <c r="E26" s="254"/>
      <c r="F26" s="255"/>
      <c r="G26" s="188"/>
      <c r="H26" s="189"/>
      <c r="I26" s="189"/>
      <c r="J26" s="189"/>
      <c r="K26" s="189"/>
    </row>
    <row r="27" spans="1:11" s="5" customFormat="1" ht="20.25" customHeight="1" x14ac:dyDescent="0.2">
      <c r="A27" s="135" t="s">
        <v>21</v>
      </c>
      <c r="B27" s="67" t="s">
        <v>22</v>
      </c>
      <c r="C27" s="135"/>
      <c r="D27" s="24"/>
      <c r="E27" s="269"/>
      <c r="F27" s="259"/>
      <c r="G27" s="188"/>
      <c r="H27" s="189"/>
      <c r="I27" s="189"/>
      <c r="J27" s="189"/>
      <c r="K27" s="189"/>
    </row>
    <row r="28" spans="1:11" s="5" customFormat="1" ht="20.25" customHeight="1" x14ac:dyDescent="0.2">
      <c r="A28" s="136"/>
      <c r="B28" s="64" t="s">
        <v>9</v>
      </c>
      <c r="C28" s="136" t="s">
        <v>311</v>
      </c>
      <c r="D28" s="23">
        <v>5</v>
      </c>
      <c r="E28" s="254"/>
      <c r="F28" s="255"/>
      <c r="G28" s="188"/>
      <c r="H28" s="189"/>
      <c r="I28" s="189"/>
      <c r="J28" s="189"/>
      <c r="K28" s="189"/>
    </row>
    <row r="29" spans="1:11" s="5" customFormat="1" ht="20.25" customHeight="1" x14ac:dyDescent="0.2">
      <c r="A29" s="138" t="s">
        <v>23</v>
      </c>
      <c r="B29" s="65" t="s">
        <v>89</v>
      </c>
      <c r="C29" s="138"/>
      <c r="D29" s="22"/>
      <c r="E29" s="256"/>
      <c r="F29" s="257"/>
      <c r="G29" s="188"/>
      <c r="H29" s="189"/>
      <c r="I29" s="189"/>
      <c r="J29" s="189"/>
      <c r="K29" s="189"/>
    </row>
    <row r="30" spans="1:11" s="5" customFormat="1" ht="20.25" customHeight="1" x14ac:dyDescent="0.2">
      <c r="A30" s="136"/>
      <c r="B30" s="64" t="s">
        <v>9</v>
      </c>
      <c r="C30" s="136" t="s">
        <v>311</v>
      </c>
      <c r="D30" s="23">
        <v>85</v>
      </c>
      <c r="E30" s="254"/>
      <c r="F30" s="255"/>
      <c r="G30" s="188"/>
      <c r="H30" s="189"/>
      <c r="I30" s="189"/>
      <c r="J30" s="189"/>
      <c r="K30" s="189"/>
    </row>
    <row r="31" spans="1:11" s="5" customFormat="1" ht="20.25" customHeight="1" x14ac:dyDescent="0.2">
      <c r="A31" s="138" t="s">
        <v>24</v>
      </c>
      <c r="B31" s="65" t="s">
        <v>25</v>
      </c>
      <c r="C31" s="138"/>
      <c r="D31" s="22"/>
      <c r="E31" s="256"/>
      <c r="F31" s="257"/>
      <c r="G31" s="188"/>
      <c r="H31" s="189"/>
      <c r="I31" s="189"/>
      <c r="J31" s="189"/>
      <c r="K31" s="189"/>
    </row>
    <row r="32" spans="1:11" s="5" customFormat="1" ht="20.25" customHeight="1" x14ac:dyDescent="0.2">
      <c r="A32" s="136"/>
      <c r="B32" s="64" t="s">
        <v>9</v>
      </c>
      <c r="C32" s="136" t="s">
        <v>311</v>
      </c>
      <c r="D32" s="23">
        <v>2</v>
      </c>
      <c r="E32" s="254"/>
      <c r="F32" s="255"/>
      <c r="G32" s="188"/>
      <c r="H32" s="189"/>
      <c r="I32" s="189"/>
      <c r="J32" s="189"/>
      <c r="K32" s="189"/>
    </row>
    <row r="33" spans="1:7" s="5" customFormat="1" ht="20.25" customHeight="1" x14ac:dyDescent="0.2">
      <c r="A33" s="138" t="s">
        <v>192</v>
      </c>
      <c r="B33" s="65" t="s">
        <v>67</v>
      </c>
      <c r="C33" s="138"/>
      <c r="D33" s="22"/>
      <c r="E33" s="256"/>
      <c r="F33" s="257"/>
      <c r="G33" s="188"/>
    </row>
    <row r="34" spans="1:7" s="5" customFormat="1" ht="20.25" customHeight="1" x14ac:dyDescent="0.2">
      <c r="A34" s="136"/>
      <c r="B34" s="64" t="s">
        <v>26</v>
      </c>
      <c r="C34" s="136" t="s">
        <v>27</v>
      </c>
      <c r="D34" s="23">
        <v>17000</v>
      </c>
      <c r="E34" s="254"/>
      <c r="F34" s="255"/>
      <c r="G34" s="188"/>
    </row>
    <row r="35" spans="1:7" s="66" customFormat="1" ht="20.25" customHeight="1" x14ac:dyDescent="0.2">
      <c r="A35" s="123" t="s">
        <v>275</v>
      </c>
      <c r="B35" s="9"/>
      <c r="C35" s="9"/>
      <c r="D35" s="9"/>
      <c r="E35" s="270"/>
      <c r="F35" s="271"/>
      <c r="G35" s="188"/>
    </row>
    <row r="36" spans="1:7" s="5" customFormat="1" ht="20.25" customHeight="1" x14ac:dyDescent="0.2">
      <c r="A36" s="129" t="s">
        <v>28</v>
      </c>
      <c r="B36" s="65" t="s">
        <v>29</v>
      </c>
      <c r="C36" s="129"/>
      <c r="D36" s="22"/>
      <c r="E36" s="256"/>
      <c r="F36" s="257"/>
      <c r="G36" s="188"/>
    </row>
    <row r="37" spans="1:7" s="5" customFormat="1" ht="20.25" customHeight="1" x14ac:dyDescent="0.2">
      <c r="A37" s="127" t="s">
        <v>193</v>
      </c>
      <c r="B37" s="10" t="s">
        <v>68</v>
      </c>
      <c r="C37" s="127"/>
      <c r="D37" s="24"/>
      <c r="E37" s="269"/>
      <c r="F37" s="272"/>
      <c r="G37" s="188"/>
    </row>
    <row r="38" spans="1:7" s="68" customFormat="1" ht="20.25" customHeight="1" x14ac:dyDescent="0.2">
      <c r="A38" s="128"/>
      <c r="B38" s="11" t="s">
        <v>17</v>
      </c>
      <c r="C38" s="38" t="s">
        <v>4</v>
      </c>
      <c r="D38" s="23">
        <v>261</v>
      </c>
      <c r="E38" s="273"/>
      <c r="F38" s="274"/>
      <c r="G38" s="188"/>
    </row>
    <row r="39" spans="1:7" s="68" customFormat="1" ht="20.25" customHeight="1" x14ac:dyDescent="0.2">
      <c r="A39" s="127" t="s">
        <v>194</v>
      </c>
      <c r="B39" s="10" t="s">
        <v>301</v>
      </c>
      <c r="C39" s="127"/>
      <c r="D39" s="24"/>
      <c r="E39" s="269"/>
      <c r="F39" s="272"/>
      <c r="G39" s="188"/>
    </row>
    <row r="40" spans="1:7" s="68" customFormat="1" ht="20.25" customHeight="1" x14ac:dyDescent="0.2">
      <c r="A40" s="128"/>
      <c r="B40" s="11" t="s">
        <v>17</v>
      </c>
      <c r="C40" s="38" t="s">
        <v>4</v>
      </c>
      <c r="D40" s="23">
        <v>143</v>
      </c>
      <c r="E40" s="273"/>
      <c r="F40" s="274"/>
      <c r="G40" s="188"/>
    </row>
    <row r="41" spans="1:7" s="3" customFormat="1" ht="20.25" customHeight="1" x14ac:dyDescent="0.2">
      <c r="A41" s="129" t="s">
        <v>195</v>
      </c>
      <c r="B41" s="12" t="s">
        <v>163</v>
      </c>
      <c r="C41" s="25"/>
      <c r="D41" s="22"/>
      <c r="E41" s="275"/>
      <c r="F41" s="276"/>
      <c r="G41" s="188"/>
    </row>
    <row r="42" spans="1:7" s="68" customFormat="1" ht="20.25" customHeight="1" x14ac:dyDescent="0.2">
      <c r="A42" s="128"/>
      <c r="B42" s="11" t="s">
        <v>17</v>
      </c>
      <c r="C42" s="38" t="s">
        <v>4</v>
      </c>
      <c r="D42" s="23">
        <v>96</v>
      </c>
      <c r="E42" s="273"/>
      <c r="F42" s="274"/>
      <c r="G42" s="188"/>
    </row>
    <row r="43" spans="1:7" s="3" customFormat="1" ht="20.25" customHeight="1" x14ac:dyDescent="0.2">
      <c r="A43" s="129" t="s">
        <v>300</v>
      </c>
      <c r="B43" s="12" t="s">
        <v>121</v>
      </c>
      <c r="C43" s="25"/>
      <c r="D43" s="22"/>
      <c r="E43" s="275"/>
      <c r="F43" s="276"/>
      <c r="G43" s="188"/>
    </row>
    <row r="44" spans="1:7" s="68" customFormat="1" ht="20.25" customHeight="1" x14ac:dyDescent="0.2">
      <c r="A44" s="128"/>
      <c r="B44" s="11" t="s">
        <v>17</v>
      </c>
      <c r="C44" s="38" t="s">
        <v>4</v>
      </c>
      <c r="D44" s="23">
        <v>40</v>
      </c>
      <c r="E44" s="273"/>
      <c r="F44" s="274"/>
      <c r="G44" s="188"/>
    </row>
    <row r="45" spans="1:7" s="3" customFormat="1" ht="20.25" customHeight="1" x14ac:dyDescent="0.2">
      <c r="A45" s="129" t="s">
        <v>30</v>
      </c>
      <c r="B45" s="65" t="s">
        <v>31</v>
      </c>
      <c r="C45" s="25"/>
      <c r="D45" s="26"/>
      <c r="E45" s="275"/>
      <c r="F45" s="276"/>
      <c r="G45" s="188"/>
    </row>
    <row r="46" spans="1:7" s="3" customFormat="1" ht="27.75" customHeight="1" x14ac:dyDescent="0.2">
      <c r="A46" s="127" t="s">
        <v>196</v>
      </c>
      <c r="B46" s="10" t="s">
        <v>278</v>
      </c>
      <c r="C46" s="27"/>
      <c r="D46" s="24"/>
      <c r="E46" s="277"/>
      <c r="F46" s="278"/>
      <c r="G46" s="188"/>
    </row>
    <row r="47" spans="1:7" s="68" customFormat="1" ht="20.25" customHeight="1" x14ac:dyDescent="0.2">
      <c r="A47" s="128"/>
      <c r="B47" s="11" t="s">
        <v>32</v>
      </c>
      <c r="C47" s="38" t="s">
        <v>5</v>
      </c>
      <c r="D47" s="23">
        <v>32</v>
      </c>
      <c r="E47" s="273"/>
      <c r="F47" s="274"/>
      <c r="G47" s="188"/>
    </row>
    <row r="48" spans="1:7" s="68" customFormat="1" ht="20.25" customHeight="1" x14ac:dyDescent="0.2">
      <c r="A48" s="127" t="s">
        <v>197</v>
      </c>
      <c r="B48" s="10" t="s">
        <v>302</v>
      </c>
      <c r="C48" s="27"/>
      <c r="D48" s="24"/>
      <c r="E48" s="277"/>
      <c r="F48" s="278"/>
      <c r="G48" s="188"/>
    </row>
    <row r="49" spans="1:9" s="68" customFormat="1" ht="20.25" customHeight="1" x14ac:dyDescent="0.2">
      <c r="A49" s="128"/>
      <c r="B49" s="11" t="s">
        <v>32</v>
      </c>
      <c r="C49" s="38" t="s">
        <v>5</v>
      </c>
      <c r="D49" s="23">
        <v>4</v>
      </c>
      <c r="E49" s="273"/>
      <c r="F49" s="274"/>
      <c r="G49" s="188"/>
    </row>
    <row r="50" spans="1:9" s="3" customFormat="1" ht="25.5" customHeight="1" x14ac:dyDescent="0.2">
      <c r="A50" s="129" t="s">
        <v>198</v>
      </c>
      <c r="B50" s="12" t="s">
        <v>277</v>
      </c>
      <c r="C50" s="25"/>
      <c r="D50" s="22"/>
      <c r="E50" s="275"/>
      <c r="F50" s="276"/>
      <c r="G50" s="188"/>
    </row>
    <row r="51" spans="1:9" s="68" customFormat="1" ht="20.25" customHeight="1" x14ac:dyDescent="0.2">
      <c r="A51" s="128"/>
      <c r="B51" s="11" t="s">
        <v>32</v>
      </c>
      <c r="C51" s="38" t="s">
        <v>5</v>
      </c>
      <c r="D51" s="23">
        <v>10</v>
      </c>
      <c r="E51" s="273"/>
      <c r="F51" s="274"/>
      <c r="G51" s="188"/>
    </row>
    <row r="52" spans="1:9" s="68" customFormat="1" ht="20.25" customHeight="1" x14ac:dyDescent="0.2">
      <c r="A52" s="127" t="s">
        <v>199</v>
      </c>
      <c r="B52" s="10" t="s">
        <v>304</v>
      </c>
      <c r="C52" s="27"/>
      <c r="D52" s="24"/>
      <c r="E52" s="277"/>
      <c r="F52" s="278"/>
      <c r="G52" s="188"/>
    </row>
    <row r="53" spans="1:9" s="68" customFormat="1" ht="20.25" customHeight="1" x14ac:dyDescent="0.2">
      <c r="A53" s="128"/>
      <c r="B53" s="11" t="s">
        <v>32</v>
      </c>
      <c r="C53" s="38" t="s">
        <v>5</v>
      </c>
      <c r="D53" s="23">
        <v>2</v>
      </c>
      <c r="E53" s="273"/>
      <c r="F53" s="274"/>
      <c r="G53" s="188"/>
    </row>
    <row r="54" spans="1:9" s="3" customFormat="1" ht="20.25" customHeight="1" x14ac:dyDescent="0.2">
      <c r="A54" s="129" t="s">
        <v>303</v>
      </c>
      <c r="B54" s="12" t="s">
        <v>276</v>
      </c>
      <c r="C54" s="25"/>
      <c r="D54" s="22"/>
      <c r="E54" s="275"/>
      <c r="F54" s="276"/>
      <c r="G54" s="188"/>
    </row>
    <row r="55" spans="1:9" s="68" customFormat="1" ht="20.25" customHeight="1" x14ac:dyDescent="0.2">
      <c r="A55" s="128"/>
      <c r="B55" s="11" t="s">
        <v>32</v>
      </c>
      <c r="C55" s="38" t="s">
        <v>5</v>
      </c>
      <c r="D55" s="23">
        <v>1</v>
      </c>
      <c r="E55" s="273"/>
      <c r="F55" s="274"/>
      <c r="G55" s="188"/>
    </row>
    <row r="56" spans="1:9" s="66" customFormat="1" ht="20.25" customHeight="1" x14ac:dyDescent="0.2">
      <c r="A56" s="123" t="s">
        <v>216</v>
      </c>
      <c r="B56" s="9"/>
      <c r="C56" s="9"/>
      <c r="D56" s="9"/>
      <c r="E56" s="270"/>
      <c r="F56" s="271"/>
      <c r="G56" s="188"/>
    </row>
    <row r="57" spans="1:9" s="5" customFormat="1" ht="20.25" customHeight="1" x14ac:dyDescent="0.2">
      <c r="A57" s="129" t="s">
        <v>33</v>
      </c>
      <c r="B57" s="12" t="s">
        <v>658</v>
      </c>
      <c r="C57" s="129"/>
      <c r="D57" s="22"/>
      <c r="E57" s="256"/>
      <c r="F57" s="257"/>
      <c r="G57" s="188"/>
    </row>
    <row r="58" spans="1:9" s="5" customFormat="1" ht="20.25" customHeight="1" x14ac:dyDescent="0.2">
      <c r="A58" s="128"/>
      <c r="B58" s="64" t="s">
        <v>34</v>
      </c>
      <c r="C58" s="128" t="s">
        <v>311</v>
      </c>
      <c r="D58" s="23">
        <v>770</v>
      </c>
      <c r="E58" s="254"/>
      <c r="F58" s="259"/>
      <c r="G58" s="188"/>
    </row>
    <row r="59" spans="1:9" s="5" customFormat="1" ht="20.25" customHeight="1" x14ac:dyDescent="0.2">
      <c r="A59" s="129" t="s">
        <v>35</v>
      </c>
      <c r="B59" s="12" t="s">
        <v>597</v>
      </c>
      <c r="C59" s="129"/>
      <c r="D59" s="26"/>
      <c r="E59" s="256"/>
      <c r="F59" s="272"/>
      <c r="G59" s="188"/>
    </row>
    <row r="60" spans="1:9" s="5" customFormat="1" ht="23.25" customHeight="1" x14ac:dyDescent="0.2">
      <c r="A60" s="127" t="s">
        <v>36</v>
      </c>
      <c r="B60" s="10" t="s">
        <v>273</v>
      </c>
      <c r="C60" s="127"/>
      <c r="D60" s="24"/>
      <c r="E60" s="269"/>
      <c r="F60" s="272"/>
      <c r="G60" s="188"/>
    </row>
    <row r="61" spans="1:9" s="5" customFormat="1" ht="20.25" customHeight="1" x14ac:dyDescent="0.2">
      <c r="A61" s="128"/>
      <c r="B61" s="11" t="s">
        <v>18</v>
      </c>
      <c r="C61" s="128" t="s">
        <v>19</v>
      </c>
      <c r="D61" s="23">
        <v>2100</v>
      </c>
      <c r="E61" s="254"/>
      <c r="F61" s="255"/>
      <c r="G61" s="188"/>
    </row>
    <row r="62" spans="1:9" s="62" customFormat="1" ht="20.25" customHeight="1" x14ac:dyDescent="0.2">
      <c r="A62" s="123" t="s">
        <v>217</v>
      </c>
      <c r="B62" s="9"/>
      <c r="C62" s="9"/>
      <c r="D62" s="9"/>
      <c r="E62" s="270"/>
      <c r="F62" s="271"/>
      <c r="G62" s="188"/>
    </row>
    <row r="63" spans="1:9" s="5" customFormat="1" ht="20.25" customHeight="1" x14ac:dyDescent="0.2">
      <c r="A63" s="129" t="s">
        <v>37</v>
      </c>
      <c r="B63" s="65" t="s">
        <v>38</v>
      </c>
      <c r="C63" s="129"/>
      <c r="D63" s="22"/>
      <c r="E63" s="256"/>
      <c r="F63" s="257"/>
      <c r="G63" s="188"/>
      <c r="H63" s="189"/>
      <c r="I63" s="189"/>
    </row>
    <row r="64" spans="1:9" s="5" customFormat="1" ht="20.25" customHeight="1" x14ac:dyDescent="0.2">
      <c r="A64" s="128"/>
      <c r="B64" s="64" t="s">
        <v>9</v>
      </c>
      <c r="C64" s="128" t="s">
        <v>312</v>
      </c>
      <c r="D64" s="23">
        <v>90</v>
      </c>
      <c r="E64" s="254"/>
      <c r="F64" s="255"/>
      <c r="G64" s="188"/>
      <c r="H64" s="189"/>
      <c r="I64" s="189"/>
    </row>
    <row r="65" spans="1:9" s="5" customFormat="1" ht="20.25" customHeight="1" x14ac:dyDescent="0.2">
      <c r="A65" s="129" t="s">
        <v>39</v>
      </c>
      <c r="B65" s="65" t="s">
        <v>40</v>
      </c>
      <c r="C65" s="129"/>
      <c r="D65" s="22"/>
      <c r="E65" s="256"/>
      <c r="F65" s="257"/>
      <c r="G65" s="188"/>
      <c r="H65" s="189"/>
      <c r="I65" s="189"/>
    </row>
    <row r="66" spans="1:9" s="5" customFormat="1" ht="20.25" customHeight="1" x14ac:dyDescent="0.2">
      <c r="A66" s="128"/>
      <c r="B66" s="64" t="s">
        <v>9</v>
      </c>
      <c r="C66" s="128" t="s">
        <v>312</v>
      </c>
      <c r="D66" s="23">
        <v>210</v>
      </c>
      <c r="E66" s="254"/>
      <c r="F66" s="255"/>
      <c r="G66" s="188"/>
      <c r="H66" s="189"/>
      <c r="I66" s="189"/>
    </row>
    <row r="67" spans="1:9" s="5" customFormat="1" ht="20.25" customHeight="1" x14ac:dyDescent="0.2">
      <c r="A67" s="129" t="s">
        <v>200</v>
      </c>
      <c r="B67" s="65" t="s">
        <v>41</v>
      </c>
      <c r="C67" s="129"/>
      <c r="D67" s="22"/>
      <c r="E67" s="256"/>
      <c r="F67" s="257"/>
      <c r="G67" s="188"/>
      <c r="H67" s="189"/>
      <c r="I67" s="189"/>
    </row>
    <row r="68" spans="1:9" s="5" customFormat="1" ht="20.25" customHeight="1" x14ac:dyDescent="0.2">
      <c r="A68" s="128"/>
      <c r="B68" s="64" t="s">
        <v>9</v>
      </c>
      <c r="C68" s="128" t="s">
        <v>312</v>
      </c>
      <c r="D68" s="23">
        <v>65</v>
      </c>
      <c r="E68" s="254"/>
      <c r="F68" s="255"/>
      <c r="G68" s="188"/>
      <c r="H68" s="189"/>
      <c r="I68" s="189"/>
    </row>
    <row r="69" spans="1:9" s="5" customFormat="1" ht="20.25" customHeight="1" x14ac:dyDescent="0.2">
      <c r="A69" s="129" t="s">
        <v>201</v>
      </c>
      <c r="B69" s="65" t="s">
        <v>116</v>
      </c>
      <c r="C69" s="129"/>
      <c r="D69" s="22"/>
      <c r="E69" s="256"/>
      <c r="F69" s="257"/>
      <c r="G69" s="188"/>
      <c r="H69" s="189"/>
      <c r="I69" s="189"/>
    </row>
    <row r="70" spans="1:9" s="5" customFormat="1" ht="20.25" customHeight="1" x14ac:dyDescent="0.2">
      <c r="A70" s="128"/>
      <c r="B70" s="64" t="s">
        <v>9</v>
      </c>
      <c r="C70" s="128" t="s">
        <v>312</v>
      </c>
      <c r="D70" s="23">
        <v>85</v>
      </c>
      <c r="E70" s="254"/>
      <c r="F70" s="255"/>
      <c r="G70" s="188"/>
      <c r="H70" s="189"/>
      <c r="I70" s="189"/>
    </row>
    <row r="71" spans="1:9" s="5" customFormat="1" ht="20.25" customHeight="1" x14ac:dyDescent="0.2">
      <c r="A71" s="129" t="s">
        <v>210</v>
      </c>
      <c r="B71" s="65" t="s">
        <v>112</v>
      </c>
      <c r="C71" s="129"/>
      <c r="D71" s="22"/>
      <c r="E71" s="256"/>
      <c r="F71" s="257"/>
      <c r="G71" s="188"/>
      <c r="H71" s="189"/>
      <c r="I71" s="189"/>
    </row>
    <row r="72" spans="1:9" s="5" customFormat="1" ht="20.25" customHeight="1" x14ac:dyDescent="0.2">
      <c r="A72" s="128"/>
      <c r="B72" s="69" t="s">
        <v>9</v>
      </c>
      <c r="C72" s="128" t="s">
        <v>312</v>
      </c>
      <c r="D72" s="23">
        <v>7</v>
      </c>
      <c r="E72" s="254"/>
      <c r="F72" s="255"/>
      <c r="G72" s="188"/>
      <c r="H72" s="189"/>
      <c r="I72" s="189"/>
    </row>
    <row r="73" spans="1:9" s="5" customFormat="1" ht="20.25" customHeight="1" x14ac:dyDescent="0.2">
      <c r="A73" s="129" t="s">
        <v>202</v>
      </c>
      <c r="B73" s="65" t="s">
        <v>69</v>
      </c>
      <c r="C73" s="129"/>
      <c r="D73" s="22"/>
      <c r="E73" s="256"/>
      <c r="F73" s="257"/>
      <c r="G73" s="188"/>
    </row>
    <row r="74" spans="1:9" s="5" customFormat="1" ht="20.25" customHeight="1" x14ac:dyDescent="0.2">
      <c r="A74" s="128"/>
      <c r="B74" s="64" t="s">
        <v>26</v>
      </c>
      <c r="C74" s="128" t="s">
        <v>27</v>
      </c>
      <c r="D74" s="23">
        <v>64000</v>
      </c>
      <c r="E74" s="254"/>
      <c r="F74" s="255"/>
      <c r="G74" s="188"/>
    </row>
    <row r="75" spans="1:9" s="5" customFormat="1" ht="45.75" customHeight="1" x14ac:dyDescent="0.2">
      <c r="A75" s="127" t="s">
        <v>203</v>
      </c>
      <c r="B75" s="70" t="s">
        <v>237</v>
      </c>
      <c r="C75" s="127"/>
      <c r="D75" s="24"/>
      <c r="E75" s="269"/>
      <c r="F75" s="257"/>
      <c r="G75" s="188"/>
    </row>
    <row r="76" spans="1:9" s="5" customFormat="1" ht="30.75" customHeight="1" x14ac:dyDescent="0.2">
      <c r="A76" s="129" t="s">
        <v>211</v>
      </c>
      <c r="B76" s="12" t="s">
        <v>238</v>
      </c>
      <c r="C76" s="129"/>
      <c r="D76" s="22"/>
      <c r="E76" s="256"/>
      <c r="F76" s="257"/>
      <c r="G76" s="188"/>
    </row>
    <row r="77" spans="1:9" s="5" customFormat="1" ht="20.25" customHeight="1" x14ac:dyDescent="0.2">
      <c r="A77" s="128"/>
      <c r="B77" s="11" t="s">
        <v>18</v>
      </c>
      <c r="C77" s="128" t="s">
        <v>19</v>
      </c>
      <c r="D77" s="23">
        <v>1360</v>
      </c>
      <c r="E77" s="254"/>
      <c r="F77" s="255"/>
      <c r="G77" s="188"/>
    </row>
    <row r="78" spans="1:9" s="5" customFormat="1" ht="28.5" customHeight="1" x14ac:dyDescent="0.2">
      <c r="A78" s="129" t="s">
        <v>212</v>
      </c>
      <c r="B78" s="12" t="s">
        <v>239</v>
      </c>
      <c r="C78" s="129"/>
      <c r="D78" s="22"/>
      <c r="E78" s="256"/>
      <c r="F78" s="257"/>
      <c r="G78" s="188"/>
    </row>
    <row r="79" spans="1:9" s="5" customFormat="1" ht="20.25" customHeight="1" x14ac:dyDescent="0.2">
      <c r="A79" s="128"/>
      <c r="B79" s="11" t="s">
        <v>18</v>
      </c>
      <c r="C79" s="128" t="s">
        <v>19</v>
      </c>
      <c r="D79" s="23">
        <v>750</v>
      </c>
      <c r="E79" s="254"/>
      <c r="F79" s="255"/>
      <c r="G79" s="188"/>
    </row>
    <row r="80" spans="1:9" s="5" customFormat="1" ht="27" customHeight="1" x14ac:dyDescent="0.2">
      <c r="A80" s="129" t="s">
        <v>213</v>
      </c>
      <c r="B80" s="12" t="s">
        <v>240</v>
      </c>
      <c r="C80" s="129"/>
      <c r="D80" s="22"/>
      <c r="E80" s="256"/>
      <c r="F80" s="257"/>
      <c r="G80" s="188"/>
    </row>
    <row r="81" spans="1:7" s="5" customFormat="1" ht="20.25" customHeight="1" x14ac:dyDescent="0.2">
      <c r="A81" s="128"/>
      <c r="B81" s="11" t="s">
        <v>18</v>
      </c>
      <c r="C81" s="128" t="s">
        <v>19</v>
      </c>
      <c r="D81" s="23">
        <v>90</v>
      </c>
      <c r="E81" s="254"/>
      <c r="F81" s="255"/>
      <c r="G81" s="188"/>
    </row>
    <row r="82" spans="1:7" s="62" customFormat="1" ht="20.25" customHeight="1" x14ac:dyDescent="0.2">
      <c r="A82" s="123" t="s">
        <v>218</v>
      </c>
      <c r="B82" s="9"/>
      <c r="C82" s="9"/>
      <c r="D82" s="9"/>
      <c r="E82" s="270"/>
      <c r="F82" s="271"/>
      <c r="G82" s="188"/>
    </row>
    <row r="83" spans="1:7" s="5" customFormat="1" ht="20.25" customHeight="1" x14ac:dyDescent="0.2">
      <c r="A83" s="129" t="s">
        <v>42</v>
      </c>
      <c r="B83" s="65" t="s">
        <v>128</v>
      </c>
      <c r="C83" s="129"/>
      <c r="D83" s="22"/>
      <c r="E83" s="256"/>
      <c r="F83" s="257"/>
      <c r="G83" s="188"/>
    </row>
    <row r="84" spans="1:7" s="5" customFormat="1" ht="20.25" customHeight="1" x14ac:dyDescent="0.2">
      <c r="A84" s="128"/>
      <c r="B84" s="64" t="s">
        <v>18</v>
      </c>
      <c r="C84" s="128" t="s">
        <v>19</v>
      </c>
      <c r="D84" s="23">
        <v>152</v>
      </c>
      <c r="E84" s="254"/>
      <c r="F84" s="255"/>
      <c r="G84" s="188"/>
    </row>
    <row r="85" spans="1:7" s="5" customFormat="1" ht="20.25" customHeight="1" x14ac:dyDescent="0.2">
      <c r="A85" s="129" t="s">
        <v>43</v>
      </c>
      <c r="B85" s="65" t="s">
        <v>307</v>
      </c>
      <c r="C85" s="129"/>
      <c r="D85" s="22"/>
      <c r="E85" s="256"/>
      <c r="F85" s="257"/>
      <c r="G85" s="188"/>
    </row>
    <row r="86" spans="1:7" s="5" customFormat="1" ht="20.25" customHeight="1" x14ac:dyDescent="0.2">
      <c r="A86" s="128"/>
      <c r="B86" s="64" t="s">
        <v>18</v>
      </c>
      <c r="C86" s="128" t="s">
        <v>19</v>
      </c>
      <c r="D86" s="23">
        <v>40</v>
      </c>
      <c r="E86" s="254"/>
      <c r="F86" s="255"/>
      <c r="G86" s="188"/>
    </row>
    <row r="87" spans="1:7" s="5" customFormat="1" ht="20.25" customHeight="1" x14ac:dyDescent="0.2">
      <c r="A87" s="129" t="s">
        <v>44</v>
      </c>
      <c r="B87" s="65" t="s">
        <v>308</v>
      </c>
      <c r="C87" s="129"/>
      <c r="D87" s="22"/>
      <c r="E87" s="256"/>
      <c r="F87" s="257"/>
      <c r="G87" s="188"/>
    </row>
    <row r="88" spans="1:7" s="5" customFormat="1" ht="20.25" customHeight="1" x14ac:dyDescent="0.2">
      <c r="A88" s="128"/>
      <c r="B88" s="64" t="s">
        <v>18</v>
      </c>
      <c r="C88" s="128" t="s">
        <v>19</v>
      </c>
      <c r="D88" s="23">
        <v>20</v>
      </c>
      <c r="E88" s="254"/>
      <c r="F88" s="255"/>
      <c r="G88" s="188"/>
    </row>
    <row r="89" spans="1:7" s="5" customFormat="1" ht="20.25" customHeight="1" x14ac:dyDescent="0.2">
      <c r="A89" s="129" t="s">
        <v>47</v>
      </c>
      <c r="B89" s="65" t="s">
        <v>70</v>
      </c>
      <c r="C89" s="129"/>
      <c r="D89" s="22"/>
      <c r="E89" s="256"/>
      <c r="F89" s="257"/>
      <c r="G89" s="188"/>
    </row>
    <row r="90" spans="1:7" s="5" customFormat="1" ht="20.25" customHeight="1" x14ac:dyDescent="0.2">
      <c r="A90" s="128"/>
      <c r="B90" s="64" t="s">
        <v>18</v>
      </c>
      <c r="C90" s="128" t="s">
        <v>19</v>
      </c>
      <c r="D90" s="23">
        <v>475</v>
      </c>
      <c r="E90" s="254"/>
      <c r="F90" s="255"/>
      <c r="G90" s="188"/>
    </row>
    <row r="91" spans="1:7" s="5" customFormat="1" ht="20.25" customHeight="1" x14ac:dyDescent="0.2">
      <c r="A91" s="129" t="s">
        <v>204</v>
      </c>
      <c r="B91" s="65" t="s">
        <v>113</v>
      </c>
      <c r="C91" s="129"/>
      <c r="D91" s="26"/>
      <c r="E91" s="256"/>
      <c r="F91" s="257"/>
      <c r="G91" s="188"/>
    </row>
    <row r="92" spans="1:7" s="5" customFormat="1" ht="30.75" customHeight="1" x14ac:dyDescent="0.2">
      <c r="A92" s="127" t="s">
        <v>205</v>
      </c>
      <c r="B92" s="10" t="s">
        <v>45</v>
      </c>
      <c r="C92" s="127"/>
      <c r="D92" s="24"/>
      <c r="E92" s="269"/>
      <c r="F92" s="272"/>
      <c r="G92" s="188"/>
    </row>
    <row r="93" spans="1:7" s="5" customFormat="1" ht="20.25" customHeight="1" x14ac:dyDescent="0.2">
      <c r="A93" s="128"/>
      <c r="B93" s="11" t="s">
        <v>18</v>
      </c>
      <c r="C93" s="128" t="s">
        <v>19</v>
      </c>
      <c r="D93" s="23">
        <v>16</v>
      </c>
      <c r="E93" s="254"/>
      <c r="F93" s="255"/>
      <c r="G93" s="188"/>
    </row>
    <row r="94" spans="1:7" s="5" customFormat="1" ht="32.25" customHeight="1" x14ac:dyDescent="0.2">
      <c r="A94" s="129" t="s">
        <v>206</v>
      </c>
      <c r="B94" s="12" t="s">
        <v>46</v>
      </c>
      <c r="C94" s="129"/>
      <c r="D94" s="22"/>
      <c r="E94" s="256"/>
      <c r="F94" s="257"/>
      <c r="G94" s="188"/>
    </row>
    <row r="95" spans="1:7" s="5" customFormat="1" ht="20.25" customHeight="1" x14ac:dyDescent="0.2">
      <c r="A95" s="128"/>
      <c r="B95" s="11" t="s">
        <v>18</v>
      </c>
      <c r="C95" s="128" t="s">
        <v>19</v>
      </c>
      <c r="D95" s="23">
        <v>1800</v>
      </c>
      <c r="E95" s="254"/>
      <c r="F95" s="255"/>
      <c r="G95" s="188"/>
    </row>
    <row r="96" spans="1:7" s="66" customFormat="1" ht="20.25" customHeight="1" x14ac:dyDescent="0.2">
      <c r="A96" s="123" t="s">
        <v>324</v>
      </c>
      <c r="B96" s="9"/>
      <c r="C96" s="9"/>
      <c r="D96" s="9"/>
      <c r="E96" s="270"/>
      <c r="F96" s="271"/>
      <c r="G96" s="188"/>
    </row>
    <row r="97" spans="1:7" s="5" customFormat="1" ht="24" customHeight="1" x14ac:dyDescent="0.2">
      <c r="A97" s="127" t="s">
        <v>48</v>
      </c>
      <c r="B97" s="14" t="s">
        <v>135</v>
      </c>
      <c r="C97" s="127"/>
      <c r="D97" s="24"/>
      <c r="E97" s="269"/>
      <c r="F97" s="272"/>
      <c r="G97" s="188"/>
    </row>
    <row r="98" spans="1:7" s="5" customFormat="1" ht="20.25" customHeight="1" x14ac:dyDescent="0.2">
      <c r="A98" s="128"/>
      <c r="B98" s="11" t="s">
        <v>18</v>
      </c>
      <c r="C98" s="128" t="s">
        <v>19</v>
      </c>
      <c r="D98" s="23">
        <v>5406</v>
      </c>
      <c r="E98" s="254"/>
      <c r="F98" s="255"/>
      <c r="G98" s="188"/>
    </row>
    <row r="99" spans="1:7" s="96" customFormat="1" ht="20.25" customHeight="1" x14ac:dyDescent="0.25">
      <c r="A99" s="134" t="s">
        <v>49</v>
      </c>
      <c r="B99" s="14" t="s">
        <v>570</v>
      </c>
      <c r="C99" s="139"/>
      <c r="D99" s="140"/>
      <c r="E99" s="279"/>
      <c r="F99" s="259"/>
      <c r="G99" s="188"/>
    </row>
    <row r="100" spans="1:7" s="96" customFormat="1" ht="20.25" customHeight="1" x14ac:dyDescent="0.2">
      <c r="A100" s="141"/>
      <c r="B100" s="64" t="s">
        <v>18</v>
      </c>
      <c r="C100" s="133" t="s">
        <v>321</v>
      </c>
      <c r="D100" s="23">
        <v>600</v>
      </c>
      <c r="E100" s="254"/>
      <c r="F100" s="255"/>
      <c r="G100" s="188"/>
    </row>
    <row r="101" spans="1:7" s="97" customFormat="1" ht="20.25" customHeight="1" x14ac:dyDescent="0.25">
      <c r="A101" s="134" t="s">
        <v>322</v>
      </c>
      <c r="B101" s="14" t="s">
        <v>571</v>
      </c>
      <c r="C101" s="139"/>
      <c r="D101" s="22"/>
      <c r="E101" s="256"/>
      <c r="F101" s="257"/>
      <c r="G101" s="188"/>
    </row>
    <row r="102" spans="1:7" s="96" customFormat="1" ht="20.25" customHeight="1" x14ac:dyDescent="0.2">
      <c r="A102" s="141"/>
      <c r="B102" s="64" t="s">
        <v>18</v>
      </c>
      <c r="C102" s="133" t="s">
        <v>321</v>
      </c>
      <c r="D102" s="23">
        <v>635</v>
      </c>
      <c r="E102" s="254"/>
      <c r="F102" s="255"/>
      <c r="G102" s="188"/>
    </row>
    <row r="103" spans="1:7" s="96" customFormat="1" ht="20.25" customHeight="1" x14ac:dyDescent="0.25">
      <c r="A103" s="134" t="s">
        <v>323</v>
      </c>
      <c r="B103" s="14" t="s">
        <v>572</v>
      </c>
      <c r="C103" s="139"/>
      <c r="D103" s="140"/>
      <c r="E103" s="279"/>
      <c r="F103" s="259"/>
      <c r="G103" s="188"/>
    </row>
    <row r="104" spans="1:7" s="96" customFormat="1" ht="20.25" customHeight="1" x14ac:dyDescent="0.2">
      <c r="A104" s="141"/>
      <c r="B104" s="64" t="s">
        <v>18</v>
      </c>
      <c r="C104" s="180" t="s">
        <v>321</v>
      </c>
      <c r="D104" s="23">
        <v>3550</v>
      </c>
      <c r="E104" s="254"/>
      <c r="F104" s="255"/>
      <c r="G104" s="188"/>
    </row>
    <row r="105" spans="1:7" s="96" customFormat="1" ht="20.25" customHeight="1" x14ac:dyDescent="0.25">
      <c r="A105" s="134" t="s">
        <v>325</v>
      </c>
      <c r="B105" s="124" t="s">
        <v>573</v>
      </c>
      <c r="C105" s="186"/>
      <c r="D105" s="183"/>
      <c r="E105" s="280"/>
      <c r="F105" s="259"/>
      <c r="G105" s="188"/>
    </row>
    <row r="106" spans="1:7" s="96" customFormat="1" ht="20.25" customHeight="1" x14ac:dyDescent="0.2">
      <c r="A106" s="133"/>
      <c r="B106" s="182" t="s">
        <v>18</v>
      </c>
      <c r="C106" s="179" t="s">
        <v>321</v>
      </c>
      <c r="D106" s="184">
        <v>520</v>
      </c>
      <c r="E106" s="254"/>
      <c r="F106" s="255"/>
      <c r="G106" s="188"/>
    </row>
    <row r="107" spans="1:7" s="62" customFormat="1" ht="20.25" customHeight="1" x14ac:dyDescent="0.2">
      <c r="A107" s="123" t="s">
        <v>219</v>
      </c>
      <c r="B107" s="9"/>
      <c r="C107" s="185"/>
      <c r="D107" s="9"/>
      <c r="E107" s="270"/>
      <c r="F107" s="271"/>
      <c r="G107" s="188"/>
    </row>
    <row r="108" spans="1:7" s="5" customFormat="1" ht="20.25" customHeight="1" x14ac:dyDescent="0.2">
      <c r="A108" s="129" t="s">
        <v>50</v>
      </c>
      <c r="B108" s="12" t="s">
        <v>52</v>
      </c>
      <c r="C108" s="129"/>
      <c r="D108" s="22"/>
      <c r="E108" s="258"/>
      <c r="F108" s="257"/>
      <c r="G108" s="188"/>
    </row>
    <row r="109" spans="1:7" s="5" customFormat="1" ht="20.25" customHeight="1" x14ac:dyDescent="0.2">
      <c r="A109" s="128"/>
      <c r="B109" s="64" t="s">
        <v>18</v>
      </c>
      <c r="C109" s="128" t="s">
        <v>19</v>
      </c>
      <c r="D109" s="23">
        <v>100</v>
      </c>
      <c r="E109" s="254"/>
      <c r="F109" s="255"/>
      <c r="G109" s="188"/>
    </row>
    <row r="110" spans="1:7" s="5" customFormat="1" ht="20.25" customHeight="1" x14ac:dyDescent="0.2">
      <c r="A110" s="129" t="s">
        <v>51</v>
      </c>
      <c r="B110" s="63" t="s">
        <v>53</v>
      </c>
      <c r="C110" s="129"/>
      <c r="D110" s="22"/>
      <c r="E110" s="258"/>
      <c r="F110" s="257"/>
      <c r="G110" s="188"/>
    </row>
    <row r="111" spans="1:7" s="5" customFormat="1" ht="20.25" customHeight="1" x14ac:dyDescent="0.2">
      <c r="A111" s="128"/>
      <c r="B111" s="64" t="s">
        <v>17</v>
      </c>
      <c r="C111" s="128" t="s">
        <v>4</v>
      </c>
      <c r="D111" s="23">
        <v>200</v>
      </c>
      <c r="E111" s="254"/>
      <c r="F111" s="255"/>
      <c r="G111" s="188"/>
    </row>
    <row r="112" spans="1:7" s="5" customFormat="1" ht="20.25" customHeight="1" x14ac:dyDescent="0.2">
      <c r="A112" s="129" t="s">
        <v>207</v>
      </c>
      <c r="B112" s="65" t="s">
        <v>54</v>
      </c>
      <c r="C112" s="129"/>
      <c r="D112" s="22"/>
      <c r="E112" s="258"/>
      <c r="F112" s="257"/>
      <c r="G112" s="188"/>
    </row>
    <row r="113" spans="1:7" s="5" customFormat="1" ht="20.25" customHeight="1" x14ac:dyDescent="0.2">
      <c r="A113" s="128"/>
      <c r="B113" s="64" t="s">
        <v>137</v>
      </c>
      <c r="C113" s="128" t="s">
        <v>4</v>
      </c>
      <c r="D113" s="23">
        <v>505</v>
      </c>
      <c r="E113" s="254"/>
      <c r="F113" s="255"/>
      <c r="G113" s="188"/>
    </row>
    <row r="114" spans="1:7" s="5" customFormat="1" ht="20.25" customHeight="1" x14ac:dyDescent="0.2">
      <c r="A114" s="129" t="s">
        <v>208</v>
      </c>
      <c r="B114" s="63" t="s">
        <v>598</v>
      </c>
      <c r="C114" s="129"/>
      <c r="D114" s="22"/>
      <c r="E114" s="258"/>
      <c r="F114" s="257"/>
      <c r="G114" s="188"/>
    </row>
    <row r="115" spans="1:7" s="5" customFormat="1" ht="20.25" customHeight="1" x14ac:dyDescent="0.2">
      <c r="A115" s="128"/>
      <c r="B115" s="64" t="s">
        <v>138</v>
      </c>
      <c r="C115" s="128" t="s">
        <v>4</v>
      </c>
      <c r="D115" s="23">
        <v>24</v>
      </c>
      <c r="E115" s="254"/>
      <c r="F115" s="255"/>
      <c r="G115" s="188"/>
    </row>
    <row r="116" spans="1:7" s="5" customFormat="1" ht="20.25" customHeight="1" x14ac:dyDescent="0.2">
      <c r="A116" s="129" t="s">
        <v>209</v>
      </c>
      <c r="B116" s="72" t="s">
        <v>599</v>
      </c>
      <c r="C116" s="28"/>
      <c r="D116" s="29"/>
      <c r="E116" s="281"/>
      <c r="F116" s="255"/>
      <c r="G116" s="188"/>
    </row>
    <row r="117" spans="1:7" s="5" customFormat="1" ht="20.25" customHeight="1" x14ac:dyDescent="0.2">
      <c r="A117" s="127" t="s">
        <v>539</v>
      </c>
      <c r="B117" s="12" t="s">
        <v>129</v>
      </c>
      <c r="C117" s="129"/>
      <c r="D117" s="22"/>
      <c r="E117" s="256"/>
      <c r="F117" s="257"/>
      <c r="G117" s="188"/>
    </row>
    <row r="118" spans="1:7" s="5" customFormat="1" ht="20.25" customHeight="1" x14ac:dyDescent="0.2">
      <c r="A118" s="128"/>
      <c r="B118" s="15" t="s">
        <v>138</v>
      </c>
      <c r="C118" s="128" t="s">
        <v>4</v>
      </c>
      <c r="D118" s="23">
        <v>11</v>
      </c>
      <c r="E118" s="254"/>
      <c r="F118" s="255"/>
      <c r="G118" s="188"/>
    </row>
    <row r="119" spans="1:7" s="5" customFormat="1" ht="20.25" customHeight="1" x14ac:dyDescent="0.2">
      <c r="A119" s="129" t="s">
        <v>540</v>
      </c>
      <c r="B119" s="12" t="s">
        <v>130</v>
      </c>
      <c r="C119" s="129"/>
      <c r="D119" s="22"/>
      <c r="E119" s="256"/>
      <c r="F119" s="257"/>
      <c r="G119" s="188"/>
    </row>
    <row r="120" spans="1:7" s="5" customFormat="1" ht="20.25" customHeight="1" thickBot="1" x14ac:dyDescent="0.25">
      <c r="A120" s="128"/>
      <c r="B120" s="15" t="s">
        <v>8</v>
      </c>
      <c r="C120" s="128" t="s">
        <v>4</v>
      </c>
      <c r="D120" s="23">
        <v>13</v>
      </c>
      <c r="E120" s="254"/>
      <c r="F120" s="255"/>
      <c r="G120" s="188"/>
    </row>
    <row r="121" spans="1:7" s="73" customFormat="1" ht="25.5" customHeight="1" thickBot="1" x14ac:dyDescent="0.25">
      <c r="A121" s="204" t="s">
        <v>56</v>
      </c>
      <c r="B121" s="205"/>
      <c r="C121" s="205"/>
      <c r="D121" s="205"/>
      <c r="E121" s="205"/>
      <c r="F121" s="282"/>
      <c r="G121" s="193"/>
    </row>
    <row r="122" spans="1:7" s="66" customFormat="1" ht="29.25" customHeight="1" x14ac:dyDescent="0.2">
      <c r="A122" s="206" t="s">
        <v>252</v>
      </c>
      <c r="B122" s="207"/>
      <c r="C122" s="207"/>
      <c r="D122" s="207"/>
      <c r="E122" s="207"/>
      <c r="F122" s="208"/>
    </row>
    <row r="123" spans="1:7" s="66" customFormat="1" ht="25.5" customHeight="1" x14ac:dyDescent="0.2">
      <c r="A123" s="9" t="s">
        <v>131</v>
      </c>
      <c r="B123" s="9"/>
      <c r="C123" s="9"/>
      <c r="D123" s="9"/>
      <c r="E123" s="262"/>
      <c r="F123" s="262"/>
    </row>
    <row r="124" spans="1:7" s="6" customFormat="1" ht="20.25" customHeight="1" x14ac:dyDescent="0.2">
      <c r="A124" s="202" t="s">
        <v>57</v>
      </c>
      <c r="B124" s="65" t="s">
        <v>58</v>
      </c>
      <c r="C124" s="25"/>
      <c r="D124" s="26"/>
      <c r="E124" s="283"/>
      <c r="F124" s="284">
        <f t="shared" ref="F124:F129" si="0">+D124*E124</f>
        <v>0</v>
      </c>
    </row>
    <row r="125" spans="1:7" s="5" customFormat="1" ht="20.25" customHeight="1" x14ac:dyDescent="0.2">
      <c r="A125" s="203"/>
      <c r="B125" s="64" t="s">
        <v>18</v>
      </c>
      <c r="C125" s="38" t="s">
        <v>19</v>
      </c>
      <c r="D125" s="23">
        <v>2000</v>
      </c>
      <c r="E125" s="274"/>
      <c r="F125" s="255"/>
      <c r="G125" s="188"/>
    </row>
    <row r="126" spans="1:7" s="6" customFormat="1" ht="20.25" customHeight="1" x14ac:dyDescent="0.2">
      <c r="A126" s="202" t="s">
        <v>59</v>
      </c>
      <c r="B126" s="65" t="s">
        <v>60</v>
      </c>
      <c r="C126" s="25"/>
      <c r="D126" s="26"/>
      <c r="E126" s="276"/>
      <c r="F126" s="257"/>
      <c r="G126" s="188"/>
    </row>
    <row r="127" spans="1:7" s="71" customFormat="1" ht="20.25" customHeight="1" x14ac:dyDescent="0.2">
      <c r="A127" s="203"/>
      <c r="B127" s="64" t="s">
        <v>18</v>
      </c>
      <c r="C127" s="38" t="s">
        <v>19</v>
      </c>
      <c r="D127" s="23">
        <v>2000</v>
      </c>
      <c r="E127" s="274"/>
      <c r="F127" s="255"/>
      <c r="G127" s="188"/>
    </row>
    <row r="128" spans="1:7" s="3" customFormat="1" ht="20.25" customHeight="1" x14ac:dyDescent="0.2">
      <c r="A128" s="202" t="s">
        <v>61</v>
      </c>
      <c r="B128" s="63" t="s">
        <v>62</v>
      </c>
      <c r="C128" s="25"/>
      <c r="D128" s="26"/>
      <c r="E128" s="276"/>
      <c r="F128" s="257"/>
      <c r="G128" s="188"/>
    </row>
    <row r="129" spans="1:7" s="71" customFormat="1" ht="20.25" customHeight="1" x14ac:dyDescent="0.2">
      <c r="A129" s="203"/>
      <c r="B129" s="64" t="s">
        <v>17</v>
      </c>
      <c r="C129" s="38" t="s">
        <v>4</v>
      </c>
      <c r="D129" s="23">
        <v>505</v>
      </c>
      <c r="E129" s="274"/>
      <c r="F129" s="255"/>
      <c r="G129" s="188"/>
    </row>
    <row r="130" spans="1:7" s="62" customFormat="1" ht="20.25" customHeight="1" x14ac:dyDescent="0.2">
      <c r="A130" s="93" t="s">
        <v>241</v>
      </c>
      <c r="B130" s="9"/>
      <c r="C130" s="9"/>
      <c r="D130" s="9"/>
      <c r="E130" s="270"/>
      <c r="F130" s="270"/>
      <c r="G130" s="188"/>
    </row>
    <row r="131" spans="1:7" s="3" customFormat="1" ht="20.25" customHeight="1" x14ac:dyDescent="0.2">
      <c r="A131" s="202" t="s">
        <v>63</v>
      </c>
      <c r="B131" s="63" t="s">
        <v>279</v>
      </c>
      <c r="C131" s="25"/>
      <c r="D131" s="26"/>
      <c r="E131" s="276"/>
      <c r="F131" s="257"/>
      <c r="G131" s="188"/>
    </row>
    <row r="132" spans="1:7" s="71" customFormat="1" ht="20.25" customHeight="1" x14ac:dyDescent="0.2">
      <c r="A132" s="203"/>
      <c r="B132" s="64" t="s">
        <v>18</v>
      </c>
      <c r="C132" s="38" t="s">
        <v>19</v>
      </c>
      <c r="D132" s="23">
        <v>2000</v>
      </c>
      <c r="E132" s="255"/>
      <c r="F132" s="255"/>
      <c r="G132" s="188"/>
    </row>
    <row r="133" spans="1:7" s="3" customFormat="1" ht="20.25" customHeight="1" x14ac:dyDescent="0.2">
      <c r="A133" s="202" t="s">
        <v>64</v>
      </c>
      <c r="B133" s="63" t="s">
        <v>309</v>
      </c>
      <c r="C133" s="25"/>
      <c r="D133" s="26"/>
      <c r="E133" s="257"/>
      <c r="F133" s="257"/>
      <c r="G133" s="188"/>
    </row>
    <row r="134" spans="1:7" s="71" customFormat="1" ht="20.25" customHeight="1" x14ac:dyDescent="0.2">
      <c r="A134" s="203"/>
      <c r="B134" s="64" t="s">
        <v>18</v>
      </c>
      <c r="C134" s="38" t="s">
        <v>19</v>
      </c>
      <c r="D134" s="23">
        <v>2000</v>
      </c>
      <c r="E134" s="255"/>
      <c r="F134" s="255"/>
      <c r="G134" s="188"/>
    </row>
    <row r="135" spans="1:7" s="3" customFormat="1" ht="20.25" customHeight="1" x14ac:dyDescent="0.2">
      <c r="A135" s="202" t="s">
        <v>65</v>
      </c>
      <c r="B135" s="65" t="s">
        <v>134</v>
      </c>
      <c r="C135" s="25"/>
      <c r="D135" s="26"/>
      <c r="E135" s="257"/>
      <c r="F135" s="257"/>
      <c r="G135" s="188"/>
    </row>
    <row r="136" spans="1:7" s="71" customFormat="1" ht="20.25" customHeight="1" x14ac:dyDescent="0.2">
      <c r="A136" s="203"/>
      <c r="B136" s="64" t="s">
        <v>18</v>
      </c>
      <c r="C136" s="38" t="s">
        <v>19</v>
      </c>
      <c r="D136" s="23">
        <v>2000</v>
      </c>
      <c r="E136" s="285"/>
      <c r="F136" s="255"/>
      <c r="G136" s="188"/>
    </row>
    <row r="137" spans="1:7" s="3" customFormat="1" ht="20.25" customHeight="1" x14ac:dyDescent="0.2">
      <c r="A137" s="202" t="s">
        <v>66</v>
      </c>
      <c r="B137" s="65" t="s">
        <v>157</v>
      </c>
      <c r="C137" s="25"/>
      <c r="D137" s="26"/>
      <c r="E137" s="257"/>
      <c r="F137" s="257"/>
      <c r="G137" s="188"/>
    </row>
    <row r="138" spans="1:7" s="71" customFormat="1" ht="20.25" customHeight="1" x14ac:dyDescent="0.2">
      <c r="A138" s="203"/>
      <c r="B138" s="64" t="s">
        <v>17</v>
      </c>
      <c r="C138" s="38" t="s">
        <v>4</v>
      </c>
      <c r="D138" s="23">
        <v>505</v>
      </c>
      <c r="E138" s="255"/>
      <c r="F138" s="255"/>
      <c r="G138" s="188"/>
    </row>
    <row r="139" spans="1:7" s="3" customFormat="1" ht="20.25" customHeight="1" x14ac:dyDescent="0.2">
      <c r="A139" s="202" t="s">
        <v>236</v>
      </c>
      <c r="B139" s="65" t="s">
        <v>152</v>
      </c>
      <c r="C139" s="25"/>
      <c r="D139" s="26"/>
      <c r="E139" s="257"/>
      <c r="F139" s="257"/>
      <c r="G139" s="188"/>
    </row>
    <row r="140" spans="1:7" s="71" customFormat="1" ht="20.25" customHeight="1" x14ac:dyDescent="0.2">
      <c r="A140" s="203"/>
      <c r="B140" s="64" t="s">
        <v>18</v>
      </c>
      <c r="C140" s="38" t="s">
        <v>19</v>
      </c>
      <c r="D140" s="23">
        <v>80</v>
      </c>
      <c r="E140" s="255"/>
      <c r="F140" s="255"/>
      <c r="G140" s="188"/>
    </row>
    <row r="141" spans="1:7" s="62" customFormat="1" ht="20.25" customHeight="1" x14ac:dyDescent="0.2">
      <c r="A141" s="9" t="s">
        <v>132</v>
      </c>
      <c r="B141" s="9"/>
      <c r="C141" s="9"/>
      <c r="D141" s="9"/>
      <c r="E141" s="270"/>
      <c r="F141" s="270"/>
      <c r="G141" s="188"/>
    </row>
    <row r="142" spans="1:7" s="3" customFormat="1" ht="20.25" customHeight="1" x14ac:dyDescent="0.2">
      <c r="A142" s="202" t="s">
        <v>253</v>
      </c>
      <c r="B142" s="65" t="s">
        <v>228</v>
      </c>
      <c r="C142" s="25"/>
      <c r="D142" s="26"/>
      <c r="E142" s="276"/>
      <c r="F142" s="276"/>
      <c r="G142" s="188"/>
    </row>
    <row r="143" spans="1:7" s="71" customFormat="1" ht="20.25" customHeight="1" x14ac:dyDescent="0.2">
      <c r="A143" s="203"/>
      <c r="B143" s="64" t="s">
        <v>18</v>
      </c>
      <c r="C143" s="38" t="s">
        <v>19</v>
      </c>
      <c r="D143" s="23">
        <v>2000</v>
      </c>
      <c r="E143" s="255"/>
      <c r="F143" s="255"/>
      <c r="G143" s="188"/>
    </row>
    <row r="144" spans="1:7" s="3" customFormat="1" ht="20.25" customHeight="1" x14ac:dyDescent="0.2">
      <c r="A144" s="202" t="s">
        <v>254</v>
      </c>
      <c r="B144" s="65" t="s">
        <v>133</v>
      </c>
      <c r="C144" s="25"/>
      <c r="D144" s="26"/>
      <c r="E144" s="257"/>
      <c r="F144" s="257"/>
      <c r="G144" s="188"/>
    </row>
    <row r="145" spans="1:7" s="3" customFormat="1" ht="20.25" customHeight="1" thickBot="1" x14ac:dyDescent="0.25">
      <c r="A145" s="203"/>
      <c r="B145" s="64" t="s">
        <v>17</v>
      </c>
      <c r="C145" s="38" t="s">
        <v>4</v>
      </c>
      <c r="D145" s="23">
        <v>505</v>
      </c>
      <c r="E145" s="255"/>
      <c r="F145" s="255"/>
      <c r="G145" s="188"/>
    </row>
    <row r="146" spans="1:7" s="3" customFormat="1" ht="20.25" customHeight="1" thickBot="1" x14ac:dyDescent="0.25">
      <c r="A146" s="220" t="s">
        <v>255</v>
      </c>
      <c r="B146" s="205"/>
      <c r="C146" s="205"/>
      <c r="D146" s="205"/>
      <c r="E146" s="221"/>
      <c r="F146" s="286"/>
      <c r="G146" s="192"/>
    </row>
    <row r="147" spans="1:7" s="3" customFormat="1" ht="29.25" customHeight="1" x14ac:dyDescent="0.2">
      <c r="A147" s="222" t="s">
        <v>326</v>
      </c>
      <c r="B147" s="223"/>
      <c r="C147" s="223"/>
      <c r="D147" s="223"/>
      <c r="E147" s="223"/>
      <c r="F147" s="224"/>
    </row>
    <row r="148" spans="1:7" s="102" customFormat="1" ht="20.25" customHeight="1" x14ac:dyDescent="0.2">
      <c r="A148" s="202" t="s">
        <v>357</v>
      </c>
      <c r="B148" s="65" t="s">
        <v>659</v>
      </c>
      <c r="C148" s="25"/>
      <c r="D148" s="22"/>
      <c r="E148" s="257"/>
      <c r="F148" s="257"/>
    </row>
    <row r="149" spans="1:7" s="102" customFormat="1" ht="20.25" customHeight="1" x14ac:dyDescent="0.2">
      <c r="A149" s="203"/>
      <c r="B149" s="64" t="s">
        <v>18</v>
      </c>
      <c r="C149" s="38" t="s">
        <v>19</v>
      </c>
      <c r="D149" s="23">
        <v>24</v>
      </c>
      <c r="E149" s="255"/>
      <c r="F149" s="255"/>
      <c r="G149" s="103"/>
    </row>
    <row r="150" spans="1:7" s="102" customFormat="1" ht="20.25" customHeight="1" x14ac:dyDescent="0.2">
      <c r="A150" s="202" t="s">
        <v>358</v>
      </c>
      <c r="B150" s="65" t="s">
        <v>660</v>
      </c>
      <c r="C150" s="25"/>
      <c r="D150" s="22"/>
      <c r="E150" s="257"/>
      <c r="F150" s="257"/>
      <c r="G150" s="103"/>
    </row>
    <row r="151" spans="1:7" s="102" customFormat="1" ht="20.25" customHeight="1" x14ac:dyDescent="0.2">
      <c r="A151" s="203"/>
      <c r="B151" s="64" t="s">
        <v>137</v>
      </c>
      <c r="C151" s="38" t="s">
        <v>4</v>
      </c>
      <c r="D151" s="23">
        <v>37</v>
      </c>
      <c r="E151" s="255"/>
      <c r="F151" s="255"/>
      <c r="G151" s="103"/>
    </row>
    <row r="152" spans="1:7" s="102" customFormat="1" ht="20.25" customHeight="1" x14ac:dyDescent="0.2">
      <c r="A152" s="202" t="s">
        <v>359</v>
      </c>
      <c r="B152" s="65" t="s">
        <v>661</v>
      </c>
      <c r="C152" s="25"/>
      <c r="D152" s="22"/>
      <c r="E152" s="257"/>
      <c r="F152" s="257"/>
      <c r="G152" s="103"/>
    </row>
    <row r="153" spans="1:7" s="102" customFormat="1" ht="20.25" customHeight="1" x14ac:dyDescent="0.2">
      <c r="A153" s="203"/>
      <c r="B153" s="64" t="s">
        <v>18</v>
      </c>
      <c r="C153" s="38" t="s">
        <v>19</v>
      </c>
      <c r="D153" s="23">
        <v>240</v>
      </c>
      <c r="E153" s="255"/>
      <c r="F153" s="255"/>
      <c r="G153" s="103"/>
    </row>
    <row r="154" spans="1:7" s="102" customFormat="1" ht="20.25" customHeight="1" x14ac:dyDescent="0.2">
      <c r="A154" s="202" t="s">
        <v>360</v>
      </c>
      <c r="B154" s="65" t="s">
        <v>562</v>
      </c>
      <c r="C154" s="25"/>
      <c r="D154" s="22"/>
      <c r="E154" s="257"/>
      <c r="F154" s="257"/>
      <c r="G154" s="103"/>
    </row>
    <row r="155" spans="1:7" s="102" customFormat="1" ht="20.25" customHeight="1" x14ac:dyDescent="0.2">
      <c r="A155" s="203"/>
      <c r="B155" s="64" t="s">
        <v>137</v>
      </c>
      <c r="C155" s="38" t="s">
        <v>4</v>
      </c>
      <c r="D155" s="23">
        <v>190</v>
      </c>
      <c r="E155" s="255"/>
      <c r="F155" s="255"/>
      <c r="G155" s="103"/>
    </row>
    <row r="156" spans="1:7" s="102" customFormat="1" ht="38.25" customHeight="1" x14ac:dyDescent="0.2">
      <c r="A156" s="202" t="s">
        <v>361</v>
      </c>
      <c r="B156" s="63" t="s">
        <v>662</v>
      </c>
      <c r="C156" s="25"/>
      <c r="D156" s="22"/>
      <c r="E156" s="257"/>
      <c r="F156" s="257"/>
      <c r="G156" s="103"/>
    </row>
    <row r="157" spans="1:7" s="102" customFormat="1" ht="20.25" customHeight="1" x14ac:dyDescent="0.2">
      <c r="A157" s="203"/>
      <c r="B157" s="64" t="s">
        <v>18</v>
      </c>
      <c r="C157" s="38" t="s">
        <v>19</v>
      </c>
      <c r="D157" s="23">
        <v>86</v>
      </c>
      <c r="E157" s="255"/>
      <c r="F157" s="255"/>
      <c r="G157" s="103"/>
    </row>
    <row r="158" spans="1:7" s="102" customFormat="1" ht="39" customHeight="1" x14ac:dyDescent="0.2">
      <c r="A158" s="202" t="s">
        <v>362</v>
      </c>
      <c r="B158" s="63" t="s">
        <v>663</v>
      </c>
      <c r="C158" s="25"/>
      <c r="D158" s="22"/>
      <c r="E158" s="257"/>
      <c r="F158" s="257"/>
      <c r="G158" s="103"/>
    </row>
    <row r="159" spans="1:7" s="102" customFormat="1" ht="20.25" customHeight="1" x14ac:dyDescent="0.2">
      <c r="A159" s="203"/>
      <c r="B159" s="64" t="s">
        <v>18</v>
      </c>
      <c r="C159" s="38" t="s">
        <v>19</v>
      </c>
      <c r="D159" s="23">
        <v>360</v>
      </c>
      <c r="E159" s="255"/>
      <c r="F159" s="255"/>
      <c r="G159" s="103"/>
    </row>
    <row r="160" spans="1:7" s="102" customFormat="1" ht="43.5" customHeight="1" x14ac:dyDescent="0.2">
      <c r="A160" s="202" t="s">
        <v>363</v>
      </c>
      <c r="B160" s="63" t="s">
        <v>327</v>
      </c>
      <c r="C160" s="25"/>
      <c r="D160" s="22"/>
      <c r="E160" s="257"/>
      <c r="F160" s="257"/>
      <c r="G160" s="103"/>
    </row>
    <row r="161" spans="1:7" s="102" customFormat="1" ht="20.25" customHeight="1" x14ac:dyDescent="0.2">
      <c r="A161" s="203"/>
      <c r="B161" s="64" t="s">
        <v>18</v>
      </c>
      <c r="C161" s="38" t="s">
        <v>19</v>
      </c>
      <c r="D161" s="23">
        <v>330</v>
      </c>
      <c r="E161" s="255"/>
      <c r="F161" s="255"/>
      <c r="G161" s="103"/>
    </row>
    <row r="162" spans="1:7" s="102" customFormat="1" ht="20.25" customHeight="1" x14ac:dyDescent="0.2">
      <c r="A162" s="202" t="s">
        <v>364</v>
      </c>
      <c r="B162" s="65" t="s">
        <v>328</v>
      </c>
      <c r="C162" s="25"/>
      <c r="D162" s="22"/>
      <c r="E162" s="257"/>
      <c r="F162" s="257"/>
      <c r="G162" s="103"/>
    </row>
    <row r="163" spans="1:7" s="102" customFormat="1" ht="25.5" customHeight="1" x14ac:dyDescent="0.2">
      <c r="A163" s="203"/>
      <c r="B163" s="64" t="s">
        <v>137</v>
      </c>
      <c r="C163" s="38" t="s">
        <v>4</v>
      </c>
      <c r="D163" s="23">
        <v>210</v>
      </c>
      <c r="E163" s="255"/>
      <c r="F163" s="255"/>
      <c r="G163" s="103"/>
    </row>
    <row r="164" spans="1:7" s="102" customFormat="1" ht="43.5" customHeight="1" x14ac:dyDescent="0.2">
      <c r="A164" s="202" t="s">
        <v>365</v>
      </c>
      <c r="B164" s="63" t="s">
        <v>329</v>
      </c>
      <c r="C164" s="25"/>
      <c r="D164" s="22"/>
      <c r="E164" s="257"/>
      <c r="F164" s="257"/>
      <c r="G164" s="103"/>
    </row>
    <row r="165" spans="1:7" s="102" customFormat="1" ht="20.25" customHeight="1" x14ac:dyDescent="0.2">
      <c r="A165" s="203"/>
      <c r="B165" s="64" t="s">
        <v>18</v>
      </c>
      <c r="C165" s="38" t="s">
        <v>19</v>
      </c>
      <c r="D165" s="23">
        <v>1250</v>
      </c>
      <c r="E165" s="255"/>
      <c r="F165" s="255"/>
      <c r="G165" s="103"/>
    </row>
    <row r="166" spans="1:7" s="102" customFormat="1" ht="20.25" customHeight="1" x14ac:dyDescent="0.2">
      <c r="A166" s="202" t="s">
        <v>366</v>
      </c>
      <c r="B166" s="65" t="s">
        <v>600</v>
      </c>
      <c r="C166" s="25"/>
      <c r="D166" s="22"/>
      <c r="E166" s="257"/>
      <c r="F166" s="257"/>
      <c r="G166" s="103"/>
    </row>
    <row r="167" spans="1:7" s="102" customFormat="1" ht="20.25" customHeight="1" x14ac:dyDescent="0.2">
      <c r="A167" s="203"/>
      <c r="B167" s="64" t="s">
        <v>137</v>
      </c>
      <c r="C167" s="38" t="s">
        <v>4</v>
      </c>
      <c r="D167" s="23">
        <v>395</v>
      </c>
      <c r="E167" s="255"/>
      <c r="F167" s="255"/>
      <c r="G167" s="103"/>
    </row>
    <row r="168" spans="1:7" s="102" customFormat="1" ht="45" customHeight="1" x14ac:dyDescent="0.2">
      <c r="A168" s="202" t="s">
        <v>367</v>
      </c>
      <c r="B168" s="63" t="s">
        <v>330</v>
      </c>
      <c r="C168" s="25"/>
      <c r="D168" s="22"/>
      <c r="E168" s="257"/>
      <c r="F168" s="257"/>
      <c r="G168" s="103"/>
    </row>
    <row r="169" spans="1:7" s="102" customFormat="1" ht="20.25" customHeight="1" x14ac:dyDescent="0.2">
      <c r="A169" s="203"/>
      <c r="B169" s="64" t="s">
        <v>18</v>
      </c>
      <c r="C169" s="38" t="s">
        <v>19</v>
      </c>
      <c r="D169" s="23">
        <v>3</v>
      </c>
      <c r="E169" s="255"/>
      <c r="F169" s="255"/>
      <c r="G169" s="103"/>
    </row>
    <row r="170" spans="1:7" s="102" customFormat="1" ht="20.25" customHeight="1" x14ac:dyDescent="0.2">
      <c r="A170" s="202" t="s">
        <v>368</v>
      </c>
      <c r="B170" s="65" t="s">
        <v>601</v>
      </c>
      <c r="C170" s="25"/>
      <c r="D170" s="22"/>
      <c r="E170" s="257"/>
      <c r="F170" s="257"/>
      <c r="G170" s="103"/>
    </row>
    <row r="171" spans="1:7" s="102" customFormat="1" ht="20.25" customHeight="1" x14ac:dyDescent="0.2">
      <c r="A171" s="203"/>
      <c r="B171" s="64" t="s">
        <v>137</v>
      </c>
      <c r="C171" s="38" t="s">
        <v>4</v>
      </c>
      <c r="D171" s="23">
        <v>105</v>
      </c>
      <c r="E171" s="255"/>
      <c r="F171" s="255"/>
      <c r="G171" s="103"/>
    </row>
    <row r="172" spans="1:7" s="102" customFormat="1" ht="20.25" customHeight="1" x14ac:dyDescent="0.2">
      <c r="A172" s="202" t="s">
        <v>369</v>
      </c>
      <c r="B172" s="65" t="s">
        <v>331</v>
      </c>
      <c r="C172" s="25"/>
      <c r="D172" s="22"/>
      <c r="E172" s="257"/>
      <c r="F172" s="257"/>
      <c r="G172" s="103"/>
    </row>
    <row r="173" spans="1:7" s="102" customFormat="1" ht="20.25" customHeight="1" x14ac:dyDescent="0.2">
      <c r="A173" s="203"/>
      <c r="B173" s="64" t="s">
        <v>18</v>
      </c>
      <c r="C173" s="38" t="s">
        <v>19</v>
      </c>
      <c r="D173" s="23">
        <v>75</v>
      </c>
      <c r="E173" s="255"/>
      <c r="F173" s="255"/>
      <c r="G173" s="103"/>
    </row>
    <row r="174" spans="1:7" s="102" customFormat="1" ht="20.25" customHeight="1" x14ac:dyDescent="0.2">
      <c r="A174" s="202" t="s">
        <v>370</v>
      </c>
      <c r="B174" s="65" t="s">
        <v>332</v>
      </c>
      <c r="C174" s="25"/>
      <c r="D174" s="22"/>
      <c r="E174" s="257"/>
      <c r="F174" s="257"/>
      <c r="G174" s="103"/>
    </row>
    <row r="175" spans="1:7" s="102" customFormat="1" ht="20.25" customHeight="1" x14ac:dyDescent="0.2">
      <c r="A175" s="203"/>
      <c r="B175" s="64" t="s">
        <v>137</v>
      </c>
      <c r="C175" s="38" t="s">
        <v>4</v>
      </c>
      <c r="D175" s="23">
        <v>100</v>
      </c>
      <c r="E175" s="255"/>
      <c r="F175" s="255"/>
      <c r="G175" s="103"/>
    </row>
    <row r="176" spans="1:7" s="102" customFormat="1" ht="20.25" customHeight="1" x14ac:dyDescent="0.2">
      <c r="A176" s="202" t="s">
        <v>371</v>
      </c>
      <c r="B176" s="65" t="s">
        <v>333</v>
      </c>
      <c r="C176" s="25"/>
      <c r="D176" s="22"/>
      <c r="E176" s="257"/>
      <c r="F176" s="257"/>
      <c r="G176" s="103"/>
    </row>
    <row r="177" spans="1:7" s="102" customFormat="1" ht="20.25" customHeight="1" x14ac:dyDescent="0.2">
      <c r="A177" s="203"/>
      <c r="B177" s="64" t="s">
        <v>137</v>
      </c>
      <c r="C177" s="38" t="s">
        <v>4</v>
      </c>
      <c r="D177" s="23">
        <v>17</v>
      </c>
      <c r="E177" s="255"/>
      <c r="F177" s="255"/>
      <c r="G177" s="103"/>
    </row>
    <row r="178" spans="1:7" s="102" customFormat="1" ht="20.25" customHeight="1" x14ac:dyDescent="0.2">
      <c r="A178" s="202" t="s">
        <v>372</v>
      </c>
      <c r="B178" s="65" t="s">
        <v>334</v>
      </c>
      <c r="C178" s="25"/>
      <c r="D178" s="22"/>
      <c r="E178" s="257"/>
      <c r="F178" s="257"/>
      <c r="G178" s="103"/>
    </row>
    <row r="179" spans="1:7" s="102" customFormat="1" ht="20.25" customHeight="1" x14ac:dyDescent="0.2">
      <c r="A179" s="203"/>
      <c r="B179" s="64" t="s">
        <v>137</v>
      </c>
      <c r="C179" s="38" t="s">
        <v>4</v>
      </c>
      <c r="D179" s="23">
        <v>63</v>
      </c>
      <c r="E179" s="255"/>
      <c r="F179" s="255"/>
      <c r="G179" s="103"/>
    </row>
    <row r="180" spans="1:7" s="102" customFormat="1" ht="20.25" customHeight="1" x14ac:dyDescent="0.2">
      <c r="A180" s="202" t="s">
        <v>373</v>
      </c>
      <c r="B180" s="65" t="s">
        <v>335</v>
      </c>
      <c r="C180" s="25"/>
      <c r="D180" s="22"/>
      <c r="E180" s="257"/>
      <c r="F180" s="257"/>
      <c r="G180" s="103"/>
    </row>
    <row r="181" spans="1:7" s="102" customFormat="1" ht="20.25" customHeight="1" x14ac:dyDescent="0.2">
      <c r="A181" s="203"/>
      <c r="B181" s="64" t="s">
        <v>18</v>
      </c>
      <c r="C181" s="38" t="s">
        <v>19</v>
      </c>
      <c r="D181" s="23">
        <v>335</v>
      </c>
      <c r="E181" s="255"/>
      <c r="F181" s="255"/>
      <c r="G181" s="103"/>
    </row>
    <row r="182" spans="1:7" s="102" customFormat="1" ht="43.5" customHeight="1" x14ac:dyDescent="0.2">
      <c r="A182" s="202" t="s">
        <v>374</v>
      </c>
      <c r="B182" s="63" t="s">
        <v>336</v>
      </c>
      <c r="C182" s="25"/>
      <c r="D182" s="22"/>
      <c r="E182" s="257"/>
      <c r="F182" s="257"/>
      <c r="G182" s="103"/>
    </row>
    <row r="183" spans="1:7" s="102" customFormat="1" ht="20.25" customHeight="1" thickBot="1" x14ac:dyDescent="0.25">
      <c r="A183" s="203"/>
      <c r="B183" s="64" t="s">
        <v>18</v>
      </c>
      <c r="C183" s="38" t="s">
        <v>19</v>
      </c>
      <c r="D183" s="23">
        <v>70</v>
      </c>
      <c r="E183" s="255"/>
      <c r="F183" s="255"/>
      <c r="G183" s="103"/>
    </row>
    <row r="184" spans="1:7" s="102" customFormat="1" ht="20.25" customHeight="1" thickBot="1" x14ac:dyDescent="0.25">
      <c r="A184" s="225" t="s">
        <v>337</v>
      </c>
      <c r="B184" s="226"/>
      <c r="C184" s="226"/>
      <c r="D184" s="226"/>
      <c r="E184" s="227"/>
      <c r="F184" s="286"/>
      <c r="G184" s="194"/>
    </row>
    <row r="185" spans="1:7" s="74" customFormat="1" ht="24" customHeight="1" x14ac:dyDescent="0.2">
      <c r="A185" s="222" t="s">
        <v>338</v>
      </c>
      <c r="B185" s="223"/>
      <c r="C185" s="223"/>
      <c r="D185" s="223"/>
      <c r="E185" s="223"/>
      <c r="F185" s="224"/>
    </row>
    <row r="186" spans="1:7" s="102" customFormat="1" ht="20.25" customHeight="1" x14ac:dyDescent="0.25">
      <c r="A186" s="165" t="s">
        <v>533</v>
      </c>
      <c r="B186" s="143"/>
      <c r="C186" s="166"/>
      <c r="D186" s="167"/>
      <c r="E186" s="287"/>
      <c r="F186" s="287"/>
    </row>
    <row r="187" spans="1:7" s="102" customFormat="1" ht="20.25" customHeight="1" x14ac:dyDescent="0.2">
      <c r="A187" s="202" t="s">
        <v>256</v>
      </c>
      <c r="B187" s="168" t="s">
        <v>339</v>
      </c>
      <c r="C187" s="25"/>
      <c r="D187" s="22"/>
      <c r="E187" s="257"/>
      <c r="F187" s="257"/>
    </row>
    <row r="188" spans="1:7" s="102" customFormat="1" ht="20.25" customHeight="1" x14ac:dyDescent="0.2">
      <c r="A188" s="203"/>
      <c r="B188" s="64" t="s">
        <v>340</v>
      </c>
      <c r="C188" s="38" t="s">
        <v>19</v>
      </c>
      <c r="D188" s="23">
        <v>26</v>
      </c>
      <c r="E188" s="255"/>
      <c r="F188" s="255"/>
      <c r="G188" s="195"/>
    </row>
    <row r="189" spans="1:7" s="102" customFormat="1" ht="20.25" customHeight="1" x14ac:dyDescent="0.2">
      <c r="A189" s="202" t="s">
        <v>257</v>
      </c>
      <c r="B189" s="65" t="s">
        <v>341</v>
      </c>
      <c r="C189" s="25"/>
      <c r="D189" s="22"/>
      <c r="E189" s="257"/>
      <c r="F189" s="257"/>
      <c r="G189" s="195"/>
    </row>
    <row r="190" spans="1:7" s="102" customFormat="1" ht="20.25" customHeight="1" x14ac:dyDescent="0.2">
      <c r="A190" s="203"/>
      <c r="B190" s="64" t="s">
        <v>18</v>
      </c>
      <c r="C190" s="38" t="s">
        <v>19</v>
      </c>
      <c r="D190" s="23">
        <v>70</v>
      </c>
      <c r="E190" s="255"/>
      <c r="F190" s="255"/>
      <c r="G190" s="195"/>
    </row>
    <row r="191" spans="1:7" s="102" customFormat="1" ht="20.25" customHeight="1" x14ac:dyDescent="0.2">
      <c r="A191" s="202" t="s">
        <v>258</v>
      </c>
      <c r="B191" s="65" t="s">
        <v>342</v>
      </c>
      <c r="C191" s="25"/>
      <c r="D191" s="22"/>
      <c r="E191" s="257"/>
      <c r="F191" s="257"/>
      <c r="G191" s="195"/>
    </row>
    <row r="192" spans="1:7" s="102" customFormat="1" ht="20.25" customHeight="1" x14ac:dyDescent="0.2">
      <c r="A192" s="203"/>
      <c r="B192" s="64" t="s">
        <v>340</v>
      </c>
      <c r="C192" s="38" t="s">
        <v>19</v>
      </c>
      <c r="D192" s="23">
        <v>20</v>
      </c>
      <c r="E192" s="255"/>
      <c r="F192" s="255"/>
      <c r="G192" s="195"/>
    </row>
    <row r="193" spans="1:7" s="102" customFormat="1" ht="20.25" customHeight="1" x14ac:dyDescent="0.2">
      <c r="A193" s="202" t="s">
        <v>259</v>
      </c>
      <c r="B193" s="65" t="s">
        <v>343</v>
      </c>
      <c r="C193" s="25"/>
      <c r="D193" s="22"/>
      <c r="E193" s="257"/>
      <c r="F193" s="257"/>
      <c r="G193" s="195"/>
    </row>
    <row r="194" spans="1:7" s="102" customFormat="1" ht="20.25" customHeight="1" x14ac:dyDescent="0.2">
      <c r="A194" s="203"/>
      <c r="B194" s="64" t="s">
        <v>340</v>
      </c>
      <c r="C194" s="38" t="s">
        <v>19</v>
      </c>
      <c r="D194" s="23">
        <v>5</v>
      </c>
      <c r="E194" s="255"/>
      <c r="F194" s="255"/>
      <c r="G194" s="195"/>
    </row>
    <row r="195" spans="1:7" s="102" customFormat="1" ht="20.25" customHeight="1" x14ac:dyDescent="0.2">
      <c r="A195" s="202" t="s">
        <v>260</v>
      </c>
      <c r="B195" s="65" t="s">
        <v>344</v>
      </c>
      <c r="C195" s="25"/>
      <c r="D195" s="22"/>
      <c r="E195" s="257"/>
      <c r="F195" s="257"/>
      <c r="G195" s="195"/>
    </row>
    <row r="196" spans="1:7" s="102" customFormat="1" ht="20.25" customHeight="1" x14ac:dyDescent="0.2">
      <c r="A196" s="203"/>
      <c r="B196" s="64" t="s">
        <v>340</v>
      </c>
      <c r="C196" s="38" t="s">
        <v>19</v>
      </c>
      <c r="D196" s="23">
        <v>8</v>
      </c>
      <c r="E196" s="255"/>
      <c r="F196" s="255"/>
      <c r="G196" s="195"/>
    </row>
    <row r="197" spans="1:7" s="102" customFormat="1" ht="20.25" customHeight="1" x14ac:dyDescent="0.2">
      <c r="A197" s="165" t="s">
        <v>534</v>
      </c>
      <c r="B197" s="169"/>
      <c r="C197" s="25"/>
      <c r="D197" s="22"/>
      <c r="E197" s="257"/>
      <c r="F197" s="257"/>
      <c r="G197" s="195"/>
    </row>
    <row r="198" spans="1:7" s="102" customFormat="1" ht="20.25" customHeight="1" x14ac:dyDescent="0.2">
      <c r="A198" s="202" t="s">
        <v>261</v>
      </c>
      <c r="B198" s="76" t="s">
        <v>664</v>
      </c>
      <c r="C198" s="27"/>
      <c r="D198" s="24"/>
      <c r="E198" s="288"/>
      <c r="F198" s="288"/>
      <c r="G198" s="195"/>
    </row>
    <row r="199" spans="1:7" s="102" customFormat="1" ht="20.25" customHeight="1" x14ac:dyDescent="0.2">
      <c r="A199" s="203"/>
      <c r="B199" s="170" t="s">
        <v>340</v>
      </c>
      <c r="C199" s="38" t="s">
        <v>19</v>
      </c>
      <c r="D199" s="23">
        <v>250</v>
      </c>
      <c r="E199" s="289"/>
      <c r="F199" s="289"/>
      <c r="G199" s="195"/>
    </row>
    <row r="200" spans="1:7" s="102" customFormat="1" ht="20.25" customHeight="1" x14ac:dyDescent="0.2">
      <c r="A200" s="202" t="s">
        <v>262</v>
      </c>
      <c r="B200" s="76" t="s">
        <v>592</v>
      </c>
      <c r="C200" s="27"/>
      <c r="D200" s="24"/>
      <c r="E200" s="288"/>
      <c r="F200" s="288"/>
      <c r="G200" s="195"/>
    </row>
    <row r="201" spans="1:7" s="102" customFormat="1" ht="20.25" customHeight="1" x14ac:dyDescent="0.2">
      <c r="A201" s="203"/>
      <c r="B201" s="170" t="s">
        <v>340</v>
      </c>
      <c r="C201" s="38" t="s">
        <v>19</v>
      </c>
      <c r="D201" s="23">
        <v>240</v>
      </c>
      <c r="E201" s="289"/>
      <c r="F201" s="289"/>
      <c r="G201" s="195"/>
    </row>
    <row r="202" spans="1:7" s="102" customFormat="1" ht="20.25" customHeight="1" x14ac:dyDescent="0.2">
      <c r="A202" s="202" t="s">
        <v>263</v>
      </c>
      <c r="B202" s="76" t="s">
        <v>516</v>
      </c>
      <c r="C202" s="27"/>
      <c r="D202" s="24"/>
      <c r="E202" s="288"/>
      <c r="F202" s="288"/>
      <c r="G202" s="195"/>
    </row>
    <row r="203" spans="1:7" s="102" customFormat="1" ht="20.25" customHeight="1" x14ac:dyDescent="0.2">
      <c r="A203" s="203"/>
      <c r="B203" s="170" t="s">
        <v>137</v>
      </c>
      <c r="C203" s="38" t="s">
        <v>4</v>
      </c>
      <c r="D203" s="23">
        <v>35</v>
      </c>
      <c r="E203" s="289"/>
      <c r="F203" s="289"/>
      <c r="G203" s="195"/>
    </row>
    <row r="204" spans="1:7" s="102" customFormat="1" ht="20.25" customHeight="1" x14ac:dyDescent="0.2">
      <c r="A204" s="138"/>
      <c r="B204" s="64" t="s">
        <v>345</v>
      </c>
      <c r="C204" s="38"/>
      <c r="D204" s="23"/>
      <c r="E204" s="255"/>
      <c r="F204" s="255"/>
      <c r="G204" s="195"/>
    </row>
    <row r="205" spans="1:7" s="102" customFormat="1" ht="42" customHeight="1" x14ac:dyDescent="0.2">
      <c r="A205" s="202" t="s">
        <v>264</v>
      </c>
      <c r="B205" s="63" t="s">
        <v>535</v>
      </c>
      <c r="C205" s="25"/>
      <c r="D205" s="22"/>
      <c r="E205" s="257"/>
      <c r="F205" s="257"/>
      <c r="G205" s="195"/>
    </row>
    <row r="206" spans="1:7" s="102" customFormat="1" ht="20.25" customHeight="1" x14ac:dyDescent="0.2">
      <c r="A206" s="203"/>
      <c r="B206" s="64" t="s">
        <v>18</v>
      </c>
      <c r="C206" s="38" t="s">
        <v>19</v>
      </c>
      <c r="D206" s="23">
        <v>130</v>
      </c>
      <c r="E206" s="255"/>
      <c r="F206" s="255"/>
      <c r="G206" s="195"/>
    </row>
    <row r="207" spans="1:7" s="102" customFormat="1" ht="20.25" customHeight="1" x14ac:dyDescent="0.2">
      <c r="A207" s="202" t="s">
        <v>265</v>
      </c>
      <c r="B207" s="65" t="s">
        <v>536</v>
      </c>
      <c r="C207" s="25"/>
      <c r="D207" s="22"/>
      <c r="E207" s="257"/>
      <c r="F207" s="257"/>
      <c r="G207" s="195"/>
    </row>
    <row r="208" spans="1:7" s="102" customFormat="1" ht="20.25" customHeight="1" x14ac:dyDescent="0.2">
      <c r="A208" s="203"/>
      <c r="B208" s="64" t="s">
        <v>18</v>
      </c>
      <c r="C208" s="38" t="s">
        <v>19</v>
      </c>
      <c r="D208" s="23">
        <v>28</v>
      </c>
      <c r="E208" s="255"/>
      <c r="F208" s="255"/>
      <c r="G208" s="195"/>
    </row>
    <row r="209" spans="1:7" s="102" customFormat="1" ht="20.25" customHeight="1" x14ac:dyDescent="0.2">
      <c r="A209" s="202" t="s">
        <v>266</v>
      </c>
      <c r="B209" s="65" t="s">
        <v>346</v>
      </c>
      <c r="C209" s="25"/>
      <c r="D209" s="22"/>
      <c r="E209" s="257"/>
      <c r="F209" s="257"/>
      <c r="G209" s="195"/>
    </row>
    <row r="210" spans="1:7" s="102" customFormat="1" ht="20.25" customHeight="1" x14ac:dyDescent="0.2">
      <c r="A210" s="203"/>
      <c r="B210" s="64" t="s">
        <v>18</v>
      </c>
      <c r="C210" s="38" t="s">
        <v>19</v>
      </c>
      <c r="D210" s="23">
        <v>58</v>
      </c>
      <c r="E210" s="255"/>
      <c r="F210" s="255"/>
      <c r="G210" s="195"/>
    </row>
    <row r="211" spans="1:7" s="102" customFormat="1" ht="20.25" customHeight="1" x14ac:dyDescent="0.2">
      <c r="A211" s="202" t="s">
        <v>267</v>
      </c>
      <c r="B211" s="65" t="s">
        <v>537</v>
      </c>
      <c r="C211" s="25"/>
      <c r="D211" s="22"/>
      <c r="E211" s="257"/>
      <c r="F211" s="257"/>
      <c r="G211" s="195"/>
    </row>
    <row r="212" spans="1:7" s="102" customFormat="1" ht="20.25" customHeight="1" x14ac:dyDescent="0.2">
      <c r="A212" s="203"/>
      <c r="B212" s="170" t="s">
        <v>137</v>
      </c>
      <c r="C212" s="38" t="s">
        <v>4</v>
      </c>
      <c r="D212" s="23">
        <v>35</v>
      </c>
      <c r="E212" s="255"/>
      <c r="F212" s="255"/>
      <c r="G212" s="195"/>
    </row>
    <row r="213" spans="1:7" s="102" customFormat="1" ht="33" customHeight="1" x14ac:dyDescent="0.2">
      <c r="A213" s="202" t="s">
        <v>590</v>
      </c>
      <c r="B213" s="98" t="s">
        <v>591</v>
      </c>
      <c r="C213" s="25"/>
      <c r="D213" s="22"/>
      <c r="E213" s="290"/>
      <c r="F213" s="257"/>
      <c r="G213" s="195"/>
    </row>
    <row r="214" spans="1:7" s="102" customFormat="1" ht="20.25" customHeight="1" thickBot="1" x14ac:dyDescent="0.25">
      <c r="A214" s="203"/>
      <c r="B214" s="64" t="s">
        <v>18</v>
      </c>
      <c r="C214" s="38" t="s">
        <v>19</v>
      </c>
      <c r="D214" s="23">
        <v>30</v>
      </c>
      <c r="E214" s="290"/>
      <c r="F214" s="255"/>
      <c r="G214" s="195"/>
    </row>
    <row r="215" spans="1:7" s="102" customFormat="1" ht="20.25" customHeight="1" thickBot="1" x14ac:dyDescent="0.25">
      <c r="A215" s="225" t="s">
        <v>347</v>
      </c>
      <c r="B215" s="226"/>
      <c r="C215" s="226"/>
      <c r="D215" s="226"/>
      <c r="E215" s="227"/>
      <c r="F215" s="286"/>
    </row>
    <row r="216" spans="1:7" s="3" customFormat="1" ht="20.25" customHeight="1" thickBot="1" x14ac:dyDescent="0.25">
      <c r="A216" s="98"/>
      <c r="B216" s="65"/>
      <c r="C216" s="95"/>
      <c r="D216" s="99"/>
      <c r="E216" s="291"/>
      <c r="F216" s="291"/>
    </row>
    <row r="217" spans="1:7" s="74" customFormat="1" ht="24" customHeight="1" x14ac:dyDescent="0.2">
      <c r="A217" s="229" t="s">
        <v>375</v>
      </c>
      <c r="B217" s="230"/>
      <c r="C217" s="230"/>
      <c r="D217" s="230"/>
      <c r="E217" s="230"/>
      <c r="F217" s="231"/>
    </row>
    <row r="218" spans="1:7" s="62" customFormat="1" ht="20.25" customHeight="1" x14ac:dyDescent="0.2">
      <c r="A218" s="123" t="s">
        <v>602</v>
      </c>
      <c r="B218" s="171"/>
      <c r="C218" s="9"/>
      <c r="D218" s="9"/>
      <c r="E218" s="292"/>
      <c r="F218" s="263"/>
    </row>
    <row r="219" spans="1:7" s="62" customFormat="1" ht="20.25" customHeight="1" x14ac:dyDescent="0.2">
      <c r="A219" s="232" t="s">
        <v>294</v>
      </c>
      <c r="B219" s="14" t="s">
        <v>576</v>
      </c>
      <c r="C219" s="124"/>
      <c r="D219" s="124"/>
      <c r="E219" s="293"/>
      <c r="F219" s="293"/>
    </row>
    <row r="220" spans="1:7" s="62" customFormat="1" ht="20.25" customHeight="1" x14ac:dyDescent="0.2">
      <c r="A220" s="233"/>
      <c r="B220" s="11" t="s">
        <v>139</v>
      </c>
      <c r="C220" s="187" t="s">
        <v>575</v>
      </c>
      <c r="D220" s="32">
        <v>1</v>
      </c>
      <c r="E220" s="294"/>
      <c r="F220" s="294"/>
      <c r="G220" s="196"/>
    </row>
    <row r="221" spans="1:7" s="62" customFormat="1" ht="20.25" customHeight="1" x14ac:dyDescent="0.2">
      <c r="A221" s="202" t="s">
        <v>295</v>
      </c>
      <c r="B221" s="14" t="s">
        <v>588</v>
      </c>
      <c r="C221" s="181"/>
      <c r="D221" s="32"/>
      <c r="E221" s="293"/>
      <c r="F221" s="293"/>
      <c r="G221" s="196"/>
    </row>
    <row r="222" spans="1:7" s="62" customFormat="1" ht="20.25" customHeight="1" x14ac:dyDescent="0.2">
      <c r="A222" s="228"/>
      <c r="B222" s="13" t="s">
        <v>589</v>
      </c>
      <c r="C222" s="187" t="s">
        <v>5</v>
      </c>
      <c r="D222" s="32">
        <v>1</v>
      </c>
      <c r="E222" s="294"/>
      <c r="F222" s="294"/>
      <c r="G222" s="196"/>
    </row>
    <row r="223" spans="1:7" s="62" customFormat="1" ht="20.25" customHeight="1" x14ac:dyDescent="0.2">
      <c r="A223" s="28" t="s">
        <v>578</v>
      </c>
      <c r="B223" s="18" t="s">
        <v>577</v>
      </c>
      <c r="C223" s="172"/>
      <c r="D223" s="32"/>
      <c r="E223" s="295"/>
      <c r="F223" s="295"/>
      <c r="G223" s="196"/>
    </row>
    <row r="224" spans="1:7" s="62" customFormat="1" ht="20.25" customHeight="1" x14ac:dyDescent="0.2">
      <c r="A224" s="176" t="s">
        <v>517</v>
      </c>
      <c r="B224" s="12" t="s">
        <v>579</v>
      </c>
      <c r="C224" s="180"/>
      <c r="D224" s="32"/>
      <c r="E224" s="294"/>
      <c r="F224" s="294"/>
      <c r="G224" s="196"/>
    </row>
    <row r="225" spans="1:7" s="62" customFormat="1" ht="20.25" customHeight="1" x14ac:dyDescent="0.2">
      <c r="A225" s="176"/>
      <c r="B225" s="12" t="s">
        <v>17</v>
      </c>
      <c r="C225" s="180" t="s">
        <v>4</v>
      </c>
      <c r="D225" s="32">
        <v>95</v>
      </c>
      <c r="E225" s="294"/>
      <c r="F225" s="294"/>
      <c r="G225" s="196"/>
    </row>
    <row r="226" spans="1:7" s="62" customFormat="1" ht="20.25" customHeight="1" x14ac:dyDescent="0.2">
      <c r="A226" s="176" t="s">
        <v>376</v>
      </c>
      <c r="B226" s="12" t="s">
        <v>580</v>
      </c>
      <c r="C226" s="180"/>
      <c r="D226" s="32"/>
      <c r="E226" s="294"/>
      <c r="F226" s="294"/>
      <c r="G226" s="196"/>
    </row>
    <row r="227" spans="1:7" s="62" customFormat="1" ht="20.25" customHeight="1" x14ac:dyDescent="0.2">
      <c r="A227" s="176"/>
      <c r="B227" s="12" t="s">
        <v>17</v>
      </c>
      <c r="C227" s="180" t="s">
        <v>4</v>
      </c>
      <c r="D227" s="32">
        <v>8</v>
      </c>
      <c r="E227" s="294"/>
      <c r="F227" s="294"/>
      <c r="G227" s="196"/>
    </row>
    <row r="228" spans="1:7" s="62" customFormat="1" ht="20.25" customHeight="1" x14ac:dyDescent="0.2">
      <c r="A228" s="176" t="s">
        <v>377</v>
      </c>
      <c r="B228" s="12" t="s">
        <v>581</v>
      </c>
      <c r="C228" s="180"/>
      <c r="D228" s="32"/>
      <c r="E228" s="294"/>
      <c r="F228" s="294"/>
      <c r="G228" s="196"/>
    </row>
    <row r="229" spans="1:7" s="62" customFormat="1" ht="20.25" customHeight="1" x14ac:dyDescent="0.2">
      <c r="A229" s="176"/>
      <c r="B229" s="12" t="s">
        <v>17</v>
      </c>
      <c r="C229" s="180" t="s">
        <v>4</v>
      </c>
      <c r="D229" s="32">
        <v>7</v>
      </c>
      <c r="E229" s="294"/>
      <c r="F229" s="294"/>
      <c r="G229" s="196"/>
    </row>
    <row r="230" spans="1:7" s="62" customFormat="1" ht="20.25" customHeight="1" x14ac:dyDescent="0.2">
      <c r="A230" s="176" t="s">
        <v>378</v>
      </c>
      <c r="B230" s="12" t="s">
        <v>582</v>
      </c>
      <c r="C230" s="180"/>
      <c r="D230" s="32"/>
      <c r="E230" s="294"/>
      <c r="F230" s="294"/>
      <c r="G230" s="196"/>
    </row>
    <row r="231" spans="1:7" s="62" customFormat="1" ht="20.25" customHeight="1" x14ac:dyDescent="0.2">
      <c r="A231" s="176"/>
      <c r="B231" s="12" t="s">
        <v>17</v>
      </c>
      <c r="C231" s="180" t="s">
        <v>4</v>
      </c>
      <c r="D231" s="32">
        <v>9</v>
      </c>
      <c r="E231" s="294"/>
      <c r="F231" s="294"/>
      <c r="G231" s="196"/>
    </row>
    <row r="232" spans="1:7" s="62" customFormat="1" ht="20.25" customHeight="1" x14ac:dyDescent="0.2">
      <c r="A232" s="176" t="s">
        <v>379</v>
      </c>
      <c r="B232" s="12" t="s">
        <v>587</v>
      </c>
      <c r="C232" s="180"/>
      <c r="D232" s="32"/>
      <c r="E232" s="294"/>
      <c r="F232" s="294"/>
      <c r="G232" s="196"/>
    </row>
    <row r="233" spans="1:7" s="62" customFormat="1" ht="20.25" customHeight="1" x14ac:dyDescent="0.2">
      <c r="A233" s="98"/>
      <c r="B233" s="11" t="s">
        <v>17</v>
      </c>
      <c r="C233" s="180" t="s">
        <v>4</v>
      </c>
      <c r="D233" s="32">
        <v>12</v>
      </c>
      <c r="E233" s="294"/>
      <c r="F233" s="294"/>
      <c r="G233" s="196"/>
    </row>
    <row r="234" spans="1:7" s="62" customFormat="1" ht="20.25" customHeight="1" x14ac:dyDescent="0.2">
      <c r="A234" s="28" t="s">
        <v>584</v>
      </c>
      <c r="B234" s="18" t="s">
        <v>583</v>
      </c>
      <c r="C234" s="172"/>
      <c r="D234" s="32"/>
      <c r="E234" s="295"/>
      <c r="F234" s="295"/>
      <c r="G234" s="196"/>
    </row>
    <row r="235" spans="1:7" s="3" customFormat="1" ht="20.25" customHeight="1" x14ac:dyDescent="0.2">
      <c r="A235" s="174" t="s">
        <v>603</v>
      </c>
      <c r="B235" s="10" t="s">
        <v>585</v>
      </c>
      <c r="C235" s="27"/>
      <c r="D235" s="32"/>
      <c r="E235" s="278"/>
      <c r="F235" s="278"/>
      <c r="G235" s="196"/>
    </row>
    <row r="236" spans="1:7" s="62" customFormat="1" ht="20.25" customHeight="1" x14ac:dyDescent="0.2">
      <c r="A236" s="176"/>
      <c r="B236" s="13" t="s">
        <v>589</v>
      </c>
      <c r="C236" s="180" t="s">
        <v>5</v>
      </c>
      <c r="D236" s="32">
        <v>3</v>
      </c>
      <c r="E236" s="294"/>
      <c r="F236" s="294"/>
      <c r="G236" s="196"/>
    </row>
    <row r="237" spans="1:7" s="62" customFormat="1" ht="20.25" customHeight="1" x14ac:dyDescent="0.2">
      <c r="A237" s="176" t="s">
        <v>604</v>
      </c>
      <c r="B237" s="12" t="s">
        <v>586</v>
      </c>
      <c r="C237" s="180"/>
      <c r="D237" s="32"/>
      <c r="E237" s="294"/>
      <c r="F237" s="294"/>
      <c r="G237" s="196"/>
    </row>
    <row r="238" spans="1:7" s="62" customFormat="1" ht="20.25" customHeight="1" x14ac:dyDescent="0.2">
      <c r="A238" s="98"/>
      <c r="B238" s="13" t="s">
        <v>589</v>
      </c>
      <c r="C238" s="180" t="s">
        <v>5</v>
      </c>
      <c r="D238" s="32">
        <v>6</v>
      </c>
      <c r="E238" s="274"/>
      <c r="F238" s="294"/>
      <c r="G238" s="196"/>
    </row>
    <row r="239" spans="1:7" s="62" customFormat="1" ht="20.25" customHeight="1" x14ac:dyDescent="0.2">
      <c r="A239" s="123" t="s">
        <v>605</v>
      </c>
      <c r="B239" s="171"/>
      <c r="C239" s="9"/>
      <c r="D239" s="9"/>
      <c r="E239" s="292"/>
      <c r="F239" s="263"/>
      <c r="G239" s="196"/>
    </row>
    <row r="240" spans="1:7" s="3" customFormat="1" ht="20.25" customHeight="1" x14ac:dyDescent="0.2">
      <c r="A240" s="28" t="s">
        <v>296</v>
      </c>
      <c r="B240" s="18" t="s">
        <v>72</v>
      </c>
      <c r="C240" s="172"/>
      <c r="D240" s="173"/>
      <c r="E240" s="296"/>
      <c r="F240" s="295"/>
      <c r="G240" s="196"/>
    </row>
    <row r="241" spans="1:10" s="3" customFormat="1" ht="20.25" customHeight="1" x14ac:dyDescent="0.2">
      <c r="A241" s="174" t="s">
        <v>380</v>
      </c>
      <c r="B241" s="10" t="s">
        <v>274</v>
      </c>
      <c r="C241" s="27"/>
      <c r="D241" s="31"/>
      <c r="E241" s="278"/>
      <c r="F241" s="278"/>
      <c r="G241" s="196"/>
    </row>
    <row r="242" spans="1:10" s="71" customFormat="1" ht="20.25" customHeight="1" x14ac:dyDescent="0.2">
      <c r="A242" s="175"/>
      <c r="B242" s="11" t="s">
        <v>32</v>
      </c>
      <c r="C242" s="38" t="s">
        <v>5</v>
      </c>
      <c r="D242" s="32">
        <v>1</v>
      </c>
      <c r="E242" s="274"/>
      <c r="F242" s="274"/>
      <c r="G242" s="196"/>
    </row>
    <row r="243" spans="1:10" s="3" customFormat="1" ht="20.25" customHeight="1" x14ac:dyDescent="0.2">
      <c r="A243" s="176" t="s">
        <v>608</v>
      </c>
      <c r="B243" s="10" t="s">
        <v>71</v>
      </c>
      <c r="C243" s="25"/>
      <c r="D243" s="30"/>
      <c r="E243" s="276"/>
      <c r="F243" s="276"/>
      <c r="G243" s="196"/>
    </row>
    <row r="244" spans="1:10" s="3" customFormat="1" ht="30" customHeight="1" x14ac:dyDescent="0.2">
      <c r="A244" s="228" t="s">
        <v>609</v>
      </c>
      <c r="B244" s="178" t="s">
        <v>607</v>
      </c>
      <c r="C244" s="27"/>
      <c r="D244" s="31"/>
      <c r="E244" s="278"/>
      <c r="F244" s="276"/>
      <c r="G244" s="196"/>
    </row>
    <row r="245" spans="1:10" s="71" customFormat="1" ht="20.25" customHeight="1" x14ac:dyDescent="0.2">
      <c r="A245" s="203"/>
      <c r="B245" s="11" t="s">
        <v>32</v>
      </c>
      <c r="C245" s="38" t="s">
        <v>5</v>
      </c>
      <c r="D245" s="32">
        <v>1</v>
      </c>
      <c r="E245" s="274"/>
      <c r="F245" s="274"/>
      <c r="G245" s="196"/>
    </row>
    <row r="246" spans="1:10" s="3" customFormat="1" ht="31.5" customHeight="1" x14ac:dyDescent="0.2">
      <c r="A246" s="228" t="s">
        <v>610</v>
      </c>
      <c r="B246" s="65" t="s">
        <v>280</v>
      </c>
      <c r="C246" s="25"/>
      <c r="D246" s="30"/>
      <c r="E246" s="278"/>
      <c r="F246" s="276"/>
      <c r="G246" s="196"/>
    </row>
    <row r="247" spans="1:10" s="71" customFormat="1" ht="20.25" customHeight="1" x14ac:dyDescent="0.2">
      <c r="A247" s="203"/>
      <c r="B247" s="11" t="s">
        <v>32</v>
      </c>
      <c r="C247" s="38" t="s">
        <v>5</v>
      </c>
      <c r="D247" s="32">
        <v>1</v>
      </c>
      <c r="E247" s="274"/>
      <c r="F247" s="274"/>
      <c r="G247" s="196"/>
    </row>
    <row r="248" spans="1:10" s="3" customFormat="1" ht="33.75" customHeight="1" x14ac:dyDescent="0.2">
      <c r="A248" s="228" t="s">
        <v>611</v>
      </c>
      <c r="B248" s="16" t="s">
        <v>606</v>
      </c>
      <c r="C248" s="25"/>
      <c r="D248" s="30"/>
      <c r="E248" s="276"/>
      <c r="F248" s="276">
        <f t="shared" ref="F240:F279" si="1">+D248*E248</f>
        <v>0</v>
      </c>
      <c r="G248" s="196"/>
    </row>
    <row r="249" spans="1:10" s="71" customFormat="1" ht="20.25" customHeight="1" x14ac:dyDescent="0.2">
      <c r="A249" s="203"/>
      <c r="B249" s="11" t="s">
        <v>32</v>
      </c>
      <c r="C249" s="38" t="s">
        <v>5</v>
      </c>
      <c r="D249" s="32">
        <v>1</v>
      </c>
      <c r="E249" s="274"/>
      <c r="F249" s="274"/>
      <c r="G249" s="196"/>
    </row>
    <row r="250" spans="1:10" s="3" customFormat="1" ht="30.75" customHeight="1" x14ac:dyDescent="0.2">
      <c r="A250" s="228" t="s">
        <v>612</v>
      </c>
      <c r="B250" s="51" t="s">
        <v>315</v>
      </c>
      <c r="C250" s="25"/>
      <c r="D250" s="30"/>
      <c r="E250" s="276"/>
      <c r="F250" s="276"/>
      <c r="G250" s="196"/>
    </row>
    <row r="251" spans="1:10" s="71" customFormat="1" ht="20.25" customHeight="1" x14ac:dyDescent="0.2">
      <c r="A251" s="203"/>
      <c r="B251" s="11" t="s">
        <v>32</v>
      </c>
      <c r="C251" s="38" t="s">
        <v>5</v>
      </c>
      <c r="D251" s="32">
        <v>1</v>
      </c>
      <c r="E251" s="274"/>
      <c r="F251" s="274"/>
      <c r="G251" s="196"/>
      <c r="J251" s="3"/>
    </row>
    <row r="252" spans="1:10" s="3" customFormat="1" ht="29.25" customHeight="1" x14ac:dyDescent="0.2">
      <c r="A252" s="228" t="s">
        <v>613</v>
      </c>
      <c r="B252" s="51" t="s">
        <v>314</v>
      </c>
      <c r="C252" s="25"/>
      <c r="D252" s="30"/>
      <c r="E252" s="276"/>
      <c r="F252" s="276"/>
      <c r="G252" s="196"/>
    </row>
    <row r="253" spans="1:10" s="71" customFormat="1" ht="20.25" customHeight="1" x14ac:dyDescent="0.2">
      <c r="A253" s="203"/>
      <c r="B253" s="11" t="s">
        <v>32</v>
      </c>
      <c r="C253" s="38" t="s">
        <v>5</v>
      </c>
      <c r="D253" s="32">
        <v>1</v>
      </c>
      <c r="E253" s="274"/>
      <c r="F253" s="274"/>
      <c r="G253" s="196"/>
      <c r="J253" s="3"/>
    </row>
    <row r="254" spans="1:10" s="3" customFormat="1" ht="20.25" customHeight="1" x14ac:dyDescent="0.2">
      <c r="A254" s="228" t="s">
        <v>614</v>
      </c>
      <c r="B254" s="16" t="s">
        <v>316</v>
      </c>
      <c r="C254" s="25"/>
      <c r="D254" s="30"/>
      <c r="E254" s="276"/>
      <c r="F254" s="276"/>
      <c r="G254" s="196"/>
    </row>
    <row r="255" spans="1:10" s="71" customFormat="1" ht="20.25" customHeight="1" x14ac:dyDescent="0.2">
      <c r="A255" s="203"/>
      <c r="B255" s="11" t="s">
        <v>32</v>
      </c>
      <c r="C255" s="38" t="s">
        <v>5</v>
      </c>
      <c r="D255" s="32">
        <v>1</v>
      </c>
      <c r="E255" s="274"/>
      <c r="F255" s="274"/>
      <c r="G255" s="196"/>
      <c r="J255" s="3"/>
    </row>
    <row r="256" spans="1:10" s="3" customFormat="1" ht="27" customHeight="1" x14ac:dyDescent="0.2">
      <c r="A256" s="228" t="s">
        <v>615</v>
      </c>
      <c r="B256" s="51" t="s">
        <v>317</v>
      </c>
      <c r="C256" s="25"/>
      <c r="D256" s="30"/>
      <c r="E256" s="276"/>
      <c r="F256" s="276"/>
      <c r="G256" s="196"/>
    </row>
    <row r="257" spans="1:7" s="71" customFormat="1" ht="20.25" customHeight="1" x14ac:dyDescent="0.2">
      <c r="A257" s="203"/>
      <c r="B257" s="11" t="s">
        <v>32</v>
      </c>
      <c r="C257" s="38" t="s">
        <v>5</v>
      </c>
      <c r="D257" s="32">
        <v>1</v>
      </c>
      <c r="E257" s="274"/>
      <c r="F257" s="274"/>
      <c r="G257" s="196"/>
    </row>
    <row r="258" spans="1:7" s="3" customFormat="1" ht="33" customHeight="1" x14ac:dyDescent="0.2">
      <c r="A258" s="228" t="s">
        <v>616</v>
      </c>
      <c r="B258" s="51" t="s">
        <v>318</v>
      </c>
      <c r="C258" s="25"/>
      <c r="D258" s="30"/>
      <c r="E258" s="276"/>
      <c r="F258" s="276"/>
      <c r="G258" s="196"/>
    </row>
    <row r="259" spans="1:7" s="71" customFormat="1" ht="20.25" customHeight="1" x14ac:dyDescent="0.2">
      <c r="A259" s="203"/>
      <c r="B259" s="11" t="s">
        <v>32</v>
      </c>
      <c r="C259" s="38" t="s">
        <v>5</v>
      </c>
      <c r="D259" s="32">
        <v>1</v>
      </c>
      <c r="E259" s="274"/>
      <c r="F259" s="274"/>
      <c r="G259" s="196"/>
    </row>
    <row r="260" spans="1:7" s="3" customFormat="1" ht="20.25" customHeight="1" x14ac:dyDescent="0.2">
      <c r="A260" s="228" t="s">
        <v>617</v>
      </c>
      <c r="B260" s="16" t="s">
        <v>319</v>
      </c>
      <c r="C260" s="25"/>
      <c r="D260" s="30"/>
      <c r="E260" s="276"/>
      <c r="F260" s="276"/>
      <c r="G260" s="196"/>
    </row>
    <row r="261" spans="1:7" s="71" customFormat="1" ht="20.25" customHeight="1" x14ac:dyDescent="0.2">
      <c r="A261" s="203"/>
      <c r="B261" s="11" t="s">
        <v>32</v>
      </c>
      <c r="C261" s="38" t="s">
        <v>5</v>
      </c>
      <c r="D261" s="32">
        <v>1</v>
      </c>
      <c r="E261" s="274"/>
      <c r="F261" s="274"/>
      <c r="G261" s="196"/>
    </row>
    <row r="262" spans="1:7" s="3" customFormat="1" ht="20.25" customHeight="1" x14ac:dyDescent="0.2">
      <c r="A262" s="228" t="s">
        <v>618</v>
      </c>
      <c r="B262" s="16" t="s">
        <v>320</v>
      </c>
      <c r="C262" s="25"/>
      <c r="D262" s="30"/>
      <c r="E262" s="276"/>
      <c r="F262" s="276"/>
      <c r="G262" s="196"/>
    </row>
    <row r="263" spans="1:7" s="71" customFormat="1" ht="20.25" customHeight="1" x14ac:dyDescent="0.2">
      <c r="A263" s="203"/>
      <c r="B263" s="11" t="s">
        <v>32</v>
      </c>
      <c r="C263" s="38" t="s">
        <v>5</v>
      </c>
      <c r="D263" s="32">
        <v>1</v>
      </c>
      <c r="E263" s="274"/>
      <c r="F263" s="274"/>
      <c r="G263" s="196"/>
    </row>
    <row r="264" spans="1:7" s="71" customFormat="1" ht="20.25" customHeight="1" x14ac:dyDescent="0.2">
      <c r="A264" s="228" t="s">
        <v>619</v>
      </c>
      <c r="B264" s="16" t="s">
        <v>668</v>
      </c>
      <c r="C264" s="25"/>
      <c r="D264" s="30"/>
      <c r="E264" s="276"/>
      <c r="F264" s="276"/>
      <c r="G264" s="196"/>
    </row>
    <row r="265" spans="1:7" s="71" customFormat="1" ht="20.25" customHeight="1" x14ac:dyDescent="0.2">
      <c r="A265" s="203"/>
      <c r="B265" s="11" t="s">
        <v>32</v>
      </c>
      <c r="C265" s="38" t="s">
        <v>5</v>
      </c>
      <c r="D265" s="32">
        <v>1</v>
      </c>
      <c r="E265" s="274"/>
      <c r="F265" s="274"/>
      <c r="G265" s="196"/>
    </row>
    <row r="266" spans="1:7" s="62" customFormat="1" ht="20.25" customHeight="1" x14ac:dyDescent="0.2">
      <c r="A266" s="112" t="s">
        <v>620</v>
      </c>
      <c r="B266" s="9"/>
      <c r="C266" s="9"/>
      <c r="D266" s="9"/>
      <c r="E266" s="270"/>
      <c r="F266" s="270"/>
      <c r="G266" s="196"/>
    </row>
    <row r="267" spans="1:7" s="3" customFormat="1" ht="20.25" customHeight="1" x14ac:dyDescent="0.2">
      <c r="A267" s="202" t="s">
        <v>297</v>
      </c>
      <c r="B267" s="65" t="s">
        <v>170</v>
      </c>
      <c r="C267" s="25"/>
      <c r="D267" s="26"/>
      <c r="E267" s="276"/>
      <c r="F267" s="276"/>
      <c r="G267" s="196"/>
    </row>
    <row r="268" spans="1:7" s="71" customFormat="1" ht="20.25" customHeight="1" x14ac:dyDescent="0.2">
      <c r="A268" s="203"/>
      <c r="B268" s="64" t="s">
        <v>17</v>
      </c>
      <c r="C268" s="38" t="s">
        <v>4</v>
      </c>
      <c r="D268" s="23">
        <v>15</v>
      </c>
      <c r="E268" s="274"/>
      <c r="F268" s="274"/>
      <c r="G268" s="196"/>
    </row>
    <row r="269" spans="1:7" s="3" customFormat="1" ht="20.25" customHeight="1" x14ac:dyDescent="0.2">
      <c r="A269" s="202" t="s">
        <v>298</v>
      </c>
      <c r="B269" s="65" t="s">
        <v>91</v>
      </c>
      <c r="C269" s="25"/>
      <c r="D269" s="26"/>
      <c r="E269" s="276"/>
      <c r="F269" s="276"/>
      <c r="G269" s="196"/>
    </row>
    <row r="270" spans="1:7" s="71" customFormat="1" ht="20.25" customHeight="1" x14ac:dyDescent="0.2">
      <c r="A270" s="203"/>
      <c r="B270" s="64" t="s">
        <v>17</v>
      </c>
      <c r="C270" s="38" t="s">
        <v>4</v>
      </c>
      <c r="D270" s="23">
        <v>25</v>
      </c>
      <c r="E270" s="274"/>
      <c r="F270" s="274"/>
      <c r="G270" s="196"/>
    </row>
    <row r="271" spans="1:7" s="3" customFormat="1" ht="20.25" customHeight="1" x14ac:dyDescent="0.2">
      <c r="A271" s="202" t="s">
        <v>381</v>
      </c>
      <c r="B271" s="65" t="s">
        <v>92</v>
      </c>
      <c r="C271" s="25"/>
      <c r="D271" s="26"/>
      <c r="E271" s="276"/>
      <c r="F271" s="276"/>
      <c r="G271" s="196"/>
    </row>
    <row r="272" spans="1:7" s="71" customFormat="1" ht="20.25" customHeight="1" x14ac:dyDescent="0.2">
      <c r="A272" s="203"/>
      <c r="B272" s="64" t="s">
        <v>17</v>
      </c>
      <c r="C272" s="38" t="s">
        <v>4</v>
      </c>
      <c r="D272" s="23">
        <v>15</v>
      </c>
      <c r="E272" s="274"/>
      <c r="F272" s="274"/>
      <c r="G272" s="196"/>
    </row>
    <row r="273" spans="1:7" s="3" customFormat="1" ht="20.25" customHeight="1" x14ac:dyDescent="0.2">
      <c r="A273" s="202" t="s">
        <v>382</v>
      </c>
      <c r="B273" s="63" t="s">
        <v>93</v>
      </c>
      <c r="C273" s="25"/>
      <c r="D273" s="26"/>
      <c r="E273" s="276"/>
      <c r="F273" s="276"/>
      <c r="G273" s="196"/>
    </row>
    <row r="274" spans="1:7" s="71" customFormat="1" ht="20.25" customHeight="1" x14ac:dyDescent="0.2">
      <c r="A274" s="203"/>
      <c r="B274" s="75" t="s">
        <v>17</v>
      </c>
      <c r="C274" s="25" t="s">
        <v>4</v>
      </c>
      <c r="D274" s="22">
        <v>26</v>
      </c>
      <c r="E274" s="294"/>
      <c r="F274" s="294"/>
      <c r="G274" s="196"/>
    </row>
    <row r="275" spans="1:7" s="3" customFormat="1" ht="20.25" customHeight="1" x14ac:dyDescent="0.2">
      <c r="A275" s="202" t="s">
        <v>383</v>
      </c>
      <c r="B275" s="76" t="s">
        <v>171</v>
      </c>
      <c r="C275" s="27"/>
      <c r="D275" s="33"/>
      <c r="E275" s="278"/>
      <c r="F275" s="278"/>
      <c r="G275" s="196"/>
    </row>
    <row r="276" spans="1:7" s="71" customFormat="1" ht="20.25" customHeight="1" x14ac:dyDescent="0.2">
      <c r="A276" s="203"/>
      <c r="B276" s="64" t="s">
        <v>17</v>
      </c>
      <c r="C276" s="38" t="s">
        <v>4</v>
      </c>
      <c r="D276" s="23">
        <v>140</v>
      </c>
      <c r="E276" s="274"/>
      <c r="F276" s="274"/>
      <c r="G276" s="196"/>
    </row>
    <row r="277" spans="1:7" s="3" customFormat="1" ht="20.25" customHeight="1" x14ac:dyDescent="0.2">
      <c r="A277" s="202" t="s">
        <v>384</v>
      </c>
      <c r="B277" s="70" t="s">
        <v>172</v>
      </c>
      <c r="C277" s="27"/>
      <c r="D277" s="33"/>
      <c r="E277" s="278"/>
      <c r="F277" s="278">
        <f t="shared" si="1"/>
        <v>0</v>
      </c>
      <c r="G277" s="196"/>
    </row>
    <row r="278" spans="1:7" s="71" customFormat="1" ht="20.25" customHeight="1" x14ac:dyDescent="0.2">
      <c r="A278" s="203"/>
      <c r="B278" s="64" t="s">
        <v>17</v>
      </c>
      <c r="C278" s="38" t="s">
        <v>4</v>
      </c>
      <c r="D278" s="23">
        <v>30</v>
      </c>
      <c r="E278" s="274"/>
      <c r="F278" s="274"/>
      <c r="G278" s="196"/>
    </row>
    <row r="279" spans="1:7" s="3" customFormat="1" ht="20.25" customHeight="1" x14ac:dyDescent="0.2">
      <c r="A279" s="202" t="s">
        <v>385</v>
      </c>
      <c r="B279" s="70" t="s">
        <v>281</v>
      </c>
      <c r="C279" s="34"/>
      <c r="D279" s="35"/>
      <c r="E279" s="297"/>
      <c r="F279" s="297"/>
      <c r="G279" s="196"/>
    </row>
    <row r="280" spans="1:7" s="71" customFormat="1" ht="20.25" customHeight="1" x14ac:dyDescent="0.2">
      <c r="A280" s="203"/>
      <c r="B280" s="64" t="s">
        <v>17</v>
      </c>
      <c r="C280" s="38" t="s">
        <v>4</v>
      </c>
      <c r="D280" s="23">
        <v>40</v>
      </c>
      <c r="E280" s="274"/>
      <c r="F280" s="274"/>
      <c r="G280" s="196"/>
    </row>
    <row r="281" spans="1:7" s="62" customFormat="1" ht="20.25" customHeight="1" x14ac:dyDescent="0.2">
      <c r="A281" s="112" t="s">
        <v>621</v>
      </c>
      <c r="B281" s="9"/>
      <c r="C281" s="9"/>
      <c r="D281" s="9"/>
      <c r="E281" s="270"/>
      <c r="F281" s="270"/>
      <c r="G281" s="196"/>
    </row>
    <row r="282" spans="1:7" s="3" customFormat="1" ht="20.25" customHeight="1" x14ac:dyDescent="0.2">
      <c r="A282" s="129" t="s">
        <v>386</v>
      </c>
      <c r="B282" s="12" t="s">
        <v>73</v>
      </c>
      <c r="C282" s="25"/>
      <c r="D282" s="22"/>
      <c r="E282" s="276"/>
      <c r="F282" s="276"/>
      <c r="G282" s="196"/>
    </row>
    <row r="283" spans="1:7" s="3" customFormat="1" ht="20.25" customHeight="1" x14ac:dyDescent="0.2">
      <c r="A283" s="202" t="s">
        <v>622</v>
      </c>
      <c r="B283" s="10" t="s">
        <v>94</v>
      </c>
      <c r="C283" s="27"/>
      <c r="D283" s="24"/>
      <c r="E283" s="278"/>
      <c r="F283" s="278"/>
      <c r="G283" s="196"/>
    </row>
    <row r="284" spans="1:7" s="71" customFormat="1" ht="20.25" customHeight="1" x14ac:dyDescent="0.2">
      <c r="A284" s="203"/>
      <c r="B284" s="11" t="s">
        <v>32</v>
      </c>
      <c r="C284" s="38" t="s">
        <v>5</v>
      </c>
      <c r="D284" s="23">
        <v>24</v>
      </c>
      <c r="E284" s="274"/>
      <c r="F284" s="274"/>
      <c r="G284" s="196"/>
    </row>
    <row r="285" spans="1:7" s="3" customFormat="1" ht="20.25" customHeight="1" x14ac:dyDescent="0.2">
      <c r="A285" s="202" t="s">
        <v>623</v>
      </c>
      <c r="B285" s="12" t="s">
        <v>173</v>
      </c>
      <c r="C285" s="25"/>
      <c r="D285" s="22"/>
      <c r="E285" s="276"/>
      <c r="F285" s="276"/>
      <c r="G285" s="196"/>
    </row>
    <row r="286" spans="1:7" s="71" customFormat="1" ht="20.25" customHeight="1" x14ac:dyDescent="0.2">
      <c r="A286" s="203"/>
      <c r="B286" s="11" t="s">
        <v>32</v>
      </c>
      <c r="C286" s="38" t="s">
        <v>5</v>
      </c>
      <c r="D286" s="23">
        <v>42</v>
      </c>
      <c r="E286" s="274"/>
      <c r="F286" s="274"/>
      <c r="G286" s="196"/>
    </row>
    <row r="287" spans="1:7" s="3" customFormat="1" ht="20.25" customHeight="1" x14ac:dyDescent="0.2">
      <c r="A287" s="202" t="s">
        <v>624</v>
      </c>
      <c r="B287" s="12" t="s">
        <v>95</v>
      </c>
      <c r="C287" s="25"/>
      <c r="D287" s="22"/>
      <c r="E287" s="276"/>
      <c r="F287" s="276"/>
      <c r="G287" s="196"/>
    </row>
    <row r="288" spans="1:7" s="71" customFormat="1" ht="20.25" customHeight="1" x14ac:dyDescent="0.2">
      <c r="A288" s="203"/>
      <c r="B288" s="11" t="s">
        <v>32</v>
      </c>
      <c r="C288" s="38" t="s">
        <v>5</v>
      </c>
      <c r="D288" s="23">
        <v>245</v>
      </c>
      <c r="E288" s="274"/>
      <c r="F288" s="274"/>
      <c r="G288" s="196"/>
    </row>
    <row r="289" spans="1:7" s="3" customFormat="1" ht="20.25" customHeight="1" x14ac:dyDescent="0.2">
      <c r="A289" s="202" t="s">
        <v>625</v>
      </c>
      <c r="B289" s="12" t="s">
        <v>174</v>
      </c>
      <c r="C289" s="25"/>
      <c r="D289" s="22"/>
      <c r="E289" s="276"/>
      <c r="F289" s="276"/>
      <c r="G289" s="196"/>
    </row>
    <row r="290" spans="1:7" s="71" customFormat="1" ht="20.25" customHeight="1" x14ac:dyDescent="0.2">
      <c r="A290" s="203"/>
      <c r="B290" s="11" t="s">
        <v>32</v>
      </c>
      <c r="C290" s="38" t="s">
        <v>5</v>
      </c>
      <c r="D290" s="23">
        <v>2</v>
      </c>
      <c r="E290" s="274"/>
      <c r="F290" s="274"/>
      <c r="G290" s="196"/>
    </row>
    <row r="291" spans="1:7" s="3" customFormat="1" ht="20.25" customHeight="1" x14ac:dyDescent="0.2">
      <c r="A291" s="202" t="s">
        <v>626</v>
      </c>
      <c r="B291" s="12" t="s">
        <v>175</v>
      </c>
      <c r="C291" s="25"/>
      <c r="D291" s="22"/>
      <c r="E291" s="276"/>
      <c r="F291" s="276"/>
      <c r="G291" s="196"/>
    </row>
    <row r="292" spans="1:7" s="71" customFormat="1" ht="20.25" customHeight="1" x14ac:dyDescent="0.2">
      <c r="A292" s="203"/>
      <c r="B292" s="11" t="s">
        <v>32</v>
      </c>
      <c r="C292" s="38" t="s">
        <v>5</v>
      </c>
      <c r="D292" s="23">
        <v>4</v>
      </c>
      <c r="E292" s="274"/>
      <c r="F292" s="274"/>
      <c r="G292" s="196"/>
    </row>
    <row r="293" spans="1:7" s="3" customFormat="1" ht="20.25" customHeight="1" x14ac:dyDescent="0.2">
      <c r="A293" s="202" t="s">
        <v>627</v>
      </c>
      <c r="B293" s="12" t="s">
        <v>282</v>
      </c>
      <c r="C293" s="25"/>
      <c r="D293" s="22"/>
      <c r="E293" s="276"/>
      <c r="F293" s="276"/>
      <c r="G293" s="196"/>
    </row>
    <row r="294" spans="1:7" s="71" customFormat="1" ht="20.25" customHeight="1" x14ac:dyDescent="0.2">
      <c r="A294" s="203"/>
      <c r="B294" s="13" t="s">
        <v>32</v>
      </c>
      <c r="C294" s="25" t="s">
        <v>5</v>
      </c>
      <c r="D294" s="23">
        <v>16</v>
      </c>
      <c r="E294" s="294"/>
      <c r="F294" s="294"/>
      <c r="G294" s="196"/>
    </row>
    <row r="295" spans="1:7" s="62" customFormat="1" ht="20.25" customHeight="1" x14ac:dyDescent="0.2">
      <c r="A295" s="112" t="s">
        <v>628</v>
      </c>
      <c r="B295" s="9"/>
      <c r="C295" s="9"/>
      <c r="D295" s="9"/>
      <c r="E295" s="270"/>
      <c r="F295" s="270"/>
      <c r="G295" s="196"/>
    </row>
    <row r="296" spans="1:7" s="3" customFormat="1" ht="20.25" customHeight="1" x14ac:dyDescent="0.2">
      <c r="A296" s="202" t="s">
        <v>387</v>
      </c>
      <c r="B296" s="12" t="s">
        <v>96</v>
      </c>
      <c r="C296" s="25"/>
      <c r="D296" s="22"/>
      <c r="E296" s="276"/>
      <c r="F296" s="276"/>
      <c r="G296" s="196"/>
    </row>
    <row r="297" spans="1:7" s="71" customFormat="1" ht="20.25" customHeight="1" x14ac:dyDescent="0.2">
      <c r="A297" s="203"/>
      <c r="B297" s="11" t="s">
        <v>32</v>
      </c>
      <c r="C297" s="38" t="s">
        <v>5</v>
      </c>
      <c r="D297" s="23">
        <v>139</v>
      </c>
      <c r="E297" s="274"/>
      <c r="F297" s="274"/>
      <c r="G297" s="196"/>
    </row>
    <row r="298" spans="1:7" s="3" customFormat="1" ht="20.25" customHeight="1" x14ac:dyDescent="0.2">
      <c r="A298" s="202" t="s">
        <v>388</v>
      </c>
      <c r="B298" s="12" t="s">
        <v>97</v>
      </c>
      <c r="C298" s="25"/>
      <c r="D298" s="22"/>
      <c r="E298" s="276"/>
      <c r="F298" s="276"/>
      <c r="G298" s="196"/>
    </row>
    <row r="299" spans="1:7" s="71" customFormat="1" ht="20.25" customHeight="1" x14ac:dyDescent="0.2">
      <c r="A299" s="203"/>
      <c r="B299" s="11" t="s">
        <v>32</v>
      </c>
      <c r="C299" s="38" t="s">
        <v>5</v>
      </c>
      <c r="D299" s="23">
        <v>2</v>
      </c>
      <c r="E299" s="274"/>
      <c r="F299" s="274"/>
      <c r="G299" s="196"/>
    </row>
    <row r="300" spans="1:7" s="3" customFormat="1" ht="20.25" customHeight="1" x14ac:dyDescent="0.2">
      <c r="A300" s="202" t="s">
        <v>389</v>
      </c>
      <c r="B300" s="10" t="s">
        <v>98</v>
      </c>
      <c r="C300" s="27"/>
      <c r="D300" s="24"/>
      <c r="E300" s="278"/>
      <c r="F300" s="278"/>
      <c r="G300" s="196"/>
    </row>
    <row r="301" spans="1:7" s="71" customFormat="1" ht="20.25" customHeight="1" x14ac:dyDescent="0.2">
      <c r="A301" s="203"/>
      <c r="B301" s="11" t="s">
        <v>32</v>
      </c>
      <c r="C301" s="38" t="s">
        <v>5</v>
      </c>
      <c r="D301" s="23">
        <v>3</v>
      </c>
      <c r="E301" s="274"/>
      <c r="F301" s="274"/>
      <c r="G301" s="196"/>
    </row>
    <row r="302" spans="1:7" s="3" customFormat="1" ht="20.25" customHeight="1" x14ac:dyDescent="0.2">
      <c r="A302" s="202" t="s">
        <v>390</v>
      </c>
      <c r="B302" s="10" t="s">
        <v>176</v>
      </c>
      <c r="C302" s="25"/>
      <c r="D302" s="22"/>
      <c r="E302" s="276"/>
      <c r="F302" s="276"/>
      <c r="G302" s="196"/>
    </row>
    <row r="303" spans="1:7" s="71" customFormat="1" ht="20.25" customHeight="1" x14ac:dyDescent="0.2">
      <c r="A303" s="203"/>
      <c r="B303" s="11" t="s">
        <v>32</v>
      </c>
      <c r="C303" s="38" t="s">
        <v>5</v>
      </c>
      <c r="D303" s="23">
        <v>2</v>
      </c>
      <c r="E303" s="274"/>
      <c r="F303" s="274"/>
      <c r="G303" s="196"/>
    </row>
    <row r="304" spans="1:7" s="3" customFormat="1" ht="20.25" customHeight="1" x14ac:dyDescent="0.2">
      <c r="A304" s="202" t="s">
        <v>629</v>
      </c>
      <c r="B304" s="10" t="s">
        <v>177</v>
      </c>
      <c r="C304" s="25"/>
      <c r="D304" s="22"/>
      <c r="E304" s="276"/>
      <c r="F304" s="276"/>
      <c r="G304" s="196"/>
    </row>
    <row r="305" spans="1:9" s="71" customFormat="1" ht="20.25" customHeight="1" x14ac:dyDescent="0.2">
      <c r="A305" s="203"/>
      <c r="B305" s="11" t="s">
        <v>32</v>
      </c>
      <c r="C305" s="38" t="s">
        <v>5</v>
      </c>
      <c r="D305" s="23">
        <v>3</v>
      </c>
      <c r="E305" s="274"/>
      <c r="F305" s="274"/>
      <c r="G305" s="196"/>
    </row>
    <row r="306" spans="1:9" s="3" customFormat="1" ht="20.25" customHeight="1" x14ac:dyDescent="0.2">
      <c r="A306" s="202" t="s">
        <v>630</v>
      </c>
      <c r="B306" s="12" t="s">
        <v>178</v>
      </c>
      <c r="C306" s="25"/>
      <c r="D306" s="22"/>
      <c r="E306" s="276"/>
      <c r="F306" s="276"/>
      <c r="G306" s="196"/>
    </row>
    <row r="307" spans="1:9" s="71" customFormat="1" ht="20.25" customHeight="1" x14ac:dyDescent="0.2">
      <c r="A307" s="203"/>
      <c r="B307" s="11" t="s">
        <v>32</v>
      </c>
      <c r="C307" s="38" t="s">
        <v>5</v>
      </c>
      <c r="D307" s="23">
        <v>44</v>
      </c>
      <c r="E307" s="274"/>
      <c r="F307" s="274"/>
      <c r="G307" s="196"/>
    </row>
    <row r="308" spans="1:9" s="3" customFormat="1" ht="20.25" customHeight="1" x14ac:dyDescent="0.2">
      <c r="A308" s="202" t="s">
        <v>631</v>
      </c>
      <c r="B308" s="65" t="s">
        <v>179</v>
      </c>
      <c r="C308" s="25"/>
      <c r="D308" s="22"/>
      <c r="E308" s="276"/>
      <c r="F308" s="276"/>
      <c r="G308" s="196"/>
    </row>
    <row r="309" spans="1:9" s="71" customFormat="1" ht="20.25" customHeight="1" x14ac:dyDescent="0.2">
      <c r="A309" s="203"/>
      <c r="B309" s="64" t="s">
        <v>32</v>
      </c>
      <c r="C309" s="38" t="s">
        <v>5</v>
      </c>
      <c r="D309" s="23">
        <v>1</v>
      </c>
      <c r="E309" s="274"/>
      <c r="F309" s="274"/>
      <c r="G309" s="196"/>
    </row>
    <row r="310" spans="1:9" s="62" customFormat="1" ht="20.25" customHeight="1" x14ac:dyDescent="0.2">
      <c r="A310" s="112" t="s">
        <v>637</v>
      </c>
      <c r="B310" s="9"/>
      <c r="C310" s="9"/>
      <c r="D310" s="9"/>
      <c r="E310" s="270"/>
      <c r="F310" s="270"/>
      <c r="G310" s="196"/>
    </row>
    <row r="311" spans="1:9" s="55" customFormat="1" ht="19.5" customHeight="1" x14ac:dyDescent="0.2">
      <c r="A311" s="234" t="s">
        <v>391</v>
      </c>
      <c r="B311" s="12" t="s">
        <v>563</v>
      </c>
      <c r="C311" s="34"/>
      <c r="D311" s="35"/>
      <c r="E311" s="297"/>
      <c r="F311" s="297"/>
      <c r="G311" s="196"/>
      <c r="H311" s="155"/>
      <c r="I311" s="155"/>
    </row>
    <row r="312" spans="1:9" s="55" customFormat="1" ht="20.25" customHeight="1" x14ac:dyDescent="0.2">
      <c r="A312" s="235"/>
      <c r="B312" s="64" t="s">
        <v>32</v>
      </c>
      <c r="C312" s="38" t="s">
        <v>5</v>
      </c>
      <c r="D312" s="23">
        <v>7</v>
      </c>
      <c r="E312" s="298"/>
      <c r="F312" s="274"/>
      <c r="G312" s="196"/>
      <c r="H312" s="155"/>
      <c r="I312" s="155"/>
    </row>
    <row r="313" spans="1:9" s="78" customFormat="1" ht="20.25" customHeight="1" x14ac:dyDescent="0.2">
      <c r="A313" s="234" t="s">
        <v>392</v>
      </c>
      <c r="B313" s="12" t="s">
        <v>310</v>
      </c>
      <c r="C313" s="77"/>
      <c r="D313" s="36"/>
      <c r="E313" s="299"/>
      <c r="F313" s="299"/>
      <c r="G313" s="196"/>
      <c r="H313" s="155"/>
      <c r="I313" s="155"/>
    </row>
    <row r="314" spans="1:9" s="78" customFormat="1" ht="20.25" customHeight="1" x14ac:dyDescent="0.2">
      <c r="A314" s="235"/>
      <c r="B314" s="79" t="s">
        <v>220</v>
      </c>
      <c r="C314" s="80" t="s">
        <v>5</v>
      </c>
      <c r="D314" s="37">
        <v>16</v>
      </c>
      <c r="E314" s="298"/>
      <c r="F314" s="298"/>
      <c r="G314" s="196"/>
      <c r="H314" s="155"/>
      <c r="I314" s="155"/>
    </row>
    <row r="315" spans="1:9" s="78" customFormat="1" ht="20.25" customHeight="1" x14ac:dyDescent="0.2">
      <c r="A315" s="234" t="s">
        <v>632</v>
      </c>
      <c r="B315" s="124" t="s">
        <v>542</v>
      </c>
      <c r="C315" s="77"/>
      <c r="D315" s="36"/>
      <c r="E315" s="300"/>
      <c r="F315" s="300"/>
      <c r="G315" s="196"/>
      <c r="H315" s="155"/>
      <c r="I315" s="155"/>
    </row>
    <row r="316" spans="1:9" s="78" customFormat="1" ht="20.25" customHeight="1" x14ac:dyDescent="0.2">
      <c r="A316" s="235"/>
      <c r="B316" s="79" t="s">
        <v>220</v>
      </c>
      <c r="C316" s="80" t="s">
        <v>5</v>
      </c>
      <c r="D316" s="37">
        <v>57</v>
      </c>
      <c r="E316" s="285"/>
      <c r="F316" s="285"/>
      <c r="G316" s="196"/>
      <c r="H316" s="155"/>
      <c r="I316" s="155"/>
    </row>
    <row r="317" spans="1:9" s="55" customFormat="1" ht="27" customHeight="1" x14ac:dyDescent="0.2">
      <c r="A317" s="234" t="s">
        <v>633</v>
      </c>
      <c r="B317" s="12" t="s">
        <v>564</v>
      </c>
      <c r="C317" s="77"/>
      <c r="D317" s="36"/>
      <c r="E317" s="288"/>
      <c r="F317" s="288"/>
      <c r="G317" s="196"/>
      <c r="H317" s="155"/>
      <c r="I317" s="155"/>
    </row>
    <row r="318" spans="1:9" s="78" customFormat="1" ht="20.25" customHeight="1" x14ac:dyDescent="0.2">
      <c r="A318" s="235"/>
      <c r="B318" s="79" t="s">
        <v>220</v>
      </c>
      <c r="C318" s="80" t="s">
        <v>5</v>
      </c>
      <c r="D318" s="23">
        <v>74</v>
      </c>
      <c r="E318" s="255"/>
      <c r="F318" s="255"/>
      <c r="G318" s="196"/>
      <c r="H318" s="155"/>
      <c r="I318" s="155"/>
    </row>
    <row r="319" spans="1:9" s="78" customFormat="1" ht="20.25" customHeight="1" x14ac:dyDescent="0.2">
      <c r="A319" s="234" t="s">
        <v>634</v>
      </c>
      <c r="B319" s="124" t="s">
        <v>543</v>
      </c>
      <c r="C319" s="125"/>
      <c r="D319" s="126"/>
      <c r="E319" s="301"/>
      <c r="F319" s="301"/>
      <c r="G319" s="196"/>
      <c r="H319" s="132"/>
      <c r="I319" s="132"/>
    </row>
    <row r="320" spans="1:9" s="78" customFormat="1" ht="20.25" customHeight="1" x14ac:dyDescent="0.2">
      <c r="A320" s="235"/>
      <c r="B320" s="64" t="s">
        <v>32</v>
      </c>
      <c r="C320" s="38" t="s">
        <v>5</v>
      </c>
      <c r="D320" s="23">
        <v>79</v>
      </c>
      <c r="E320" s="255"/>
      <c r="F320" s="274"/>
      <c r="G320" s="196"/>
      <c r="H320" s="132"/>
      <c r="I320" s="132"/>
    </row>
    <row r="321" spans="1:9" s="78" customFormat="1" ht="20.25" customHeight="1" x14ac:dyDescent="0.2">
      <c r="A321" s="234" t="s">
        <v>635</v>
      </c>
      <c r="B321" s="124" t="s">
        <v>544</v>
      </c>
      <c r="C321" s="34"/>
      <c r="D321" s="35"/>
      <c r="E321" s="297"/>
      <c r="F321" s="297"/>
      <c r="G321" s="196"/>
      <c r="H321" s="132"/>
      <c r="I321" s="132"/>
    </row>
    <row r="322" spans="1:9" s="78" customFormat="1" ht="20.25" customHeight="1" x14ac:dyDescent="0.2">
      <c r="A322" s="235"/>
      <c r="B322" s="64" t="s">
        <v>32</v>
      </c>
      <c r="C322" s="38" t="s">
        <v>5</v>
      </c>
      <c r="D322" s="23">
        <v>70</v>
      </c>
      <c r="E322" s="255"/>
      <c r="F322" s="274"/>
      <c r="G322" s="196"/>
      <c r="H322" s="132"/>
      <c r="I322" s="132"/>
    </row>
    <row r="323" spans="1:9" s="78" customFormat="1" ht="20.25" customHeight="1" x14ac:dyDescent="0.2">
      <c r="A323" s="234" t="s">
        <v>636</v>
      </c>
      <c r="B323" s="12" t="s">
        <v>545</v>
      </c>
      <c r="C323" s="34"/>
      <c r="D323" s="35"/>
      <c r="E323" s="297"/>
      <c r="F323" s="297"/>
      <c r="G323" s="196"/>
      <c r="H323" s="132"/>
      <c r="I323" s="132"/>
    </row>
    <row r="324" spans="1:9" s="78" customFormat="1" ht="20.25" customHeight="1" x14ac:dyDescent="0.2">
      <c r="A324" s="235"/>
      <c r="B324" s="64" t="s">
        <v>32</v>
      </c>
      <c r="C324" s="38" t="s">
        <v>5</v>
      </c>
      <c r="D324" s="23">
        <v>9</v>
      </c>
      <c r="E324" s="255"/>
      <c r="F324" s="274"/>
      <c r="G324" s="196"/>
      <c r="H324" s="132"/>
      <c r="I324" s="132"/>
    </row>
    <row r="325" spans="1:9" s="62" customFormat="1" ht="20.25" customHeight="1" x14ac:dyDescent="0.2">
      <c r="A325" s="112" t="s">
        <v>638</v>
      </c>
      <c r="B325" s="9"/>
      <c r="C325" s="9"/>
      <c r="D325" s="9"/>
      <c r="E325" s="270"/>
      <c r="F325" s="270"/>
      <c r="G325" s="196"/>
    </row>
    <row r="326" spans="1:9" s="3" customFormat="1" ht="20.25" customHeight="1" x14ac:dyDescent="0.2">
      <c r="A326" s="129" t="s">
        <v>393</v>
      </c>
      <c r="B326" s="12" t="s">
        <v>114</v>
      </c>
      <c r="C326" s="25"/>
      <c r="D326" s="22"/>
      <c r="E326" s="276"/>
      <c r="F326" s="276">
        <f t="shared" ref="F326:F341" si="2">+D326*E326</f>
        <v>0</v>
      </c>
      <c r="G326" s="196"/>
    </row>
    <row r="327" spans="1:9" s="3" customFormat="1" ht="20.25" customHeight="1" x14ac:dyDescent="0.2">
      <c r="A327" s="127" t="s">
        <v>639</v>
      </c>
      <c r="B327" s="17" t="s">
        <v>283</v>
      </c>
      <c r="C327" s="27"/>
      <c r="D327" s="24"/>
      <c r="E327" s="278"/>
      <c r="F327" s="278">
        <f t="shared" si="2"/>
        <v>0</v>
      </c>
      <c r="G327" s="196"/>
    </row>
    <row r="328" spans="1:9" s="71" customFormat="1" ht="20.25" customHeight="1" x14ac:dyDescent="0.2">
      <c r="A328" s="128"/>
      <c r="B328" s="11" t="s">
        <v>32</v>
      </c>
      <c r="C328" s="38" t="s">
        <v>5</v>
      </c>
      <c r="D328" s="23">
        <v>1</v>
      </c>
      <c r="E328" s="274"/>
      <c r="F328" s="274"/>
      <c r="G328" s="196"/>
    </row>
    <row r="329" spans="1:9" s="3" customFormat="1" ht="20.25" customHeight="1" x14ac:dyDescent="0.2">
      <c r="A329" s="174" t="s">
        <v>640</v>
      </c>
      <c r="B329" s="12" t="s">
        <v>284</v>
      </c>
      <c r="C329" s="25"/>
      <c r="D329" s="22"/>
      <c r="E329" s="276"/>
      <c r="F329" s="276"/>
      <c r="G329" s="196"/>
    </row>
    <row r="330" spans="1:9" s="71" customFormat="1" ht="20.25" customHeight="1" x14ac:dyDescent="0.2">
      <c r="A330" s="175"/>
      <c r="B330" s="11" t="s">
        <v>32</v>
      </c>
      <c r="C330" s="38" t="s">
        <v>5</v>
      </c>
      <c r="D330" s="23">
        <v>1</v>
      </c>
      <c r="E330" s="274"/>
      <c r="F330" s="274"/>
      <c r="G330" s="196"/>
    </row>
    <row r="331" spans="1:9" s="3" customFormat="1" ht="20.25" customHeight="1" x14ac:dyDescent="0.2">
      <c r="A331" s="174" t="s">
        <v>641</v>
      </c>
      <c r="B331" s="12" t="s">
        <v>285</v>
      </c>
      <c r="C331" s="25"/>
      <c r="D331" s="22"/>
      <c r="E331" s="276"/>
      <c r="F331" s="276"/>
      <c r="G331" s="196"/>
    </row>
    <row r="332" spans="1:9" s="71" customFormat="1" ht="20.25" customHeight="1" x14ac:dyDescent="0.2">
      <c r="A332" s="175"/>
      <c r="B332" s="11" t="s">
        <v>32</v>
      </c>
      <c r="C332" s="38" t="s">
        <v>5</v>
      </c>
      <c r="D332" s="23">
        <v>1</v>
      </c>
      <c r="E332" s="274"/>
      <c r="F332" s="274"/>
      <c r="G332" s="196"/>
    </row>
    <row r="333" spans="1:9" s="6" customFormat="1" ht="20.25" customHeight="1" x14ac:dyDescent="0.2">
      <c r="A333" s="129" t="s">
        <v>394</v>
      </c>
      <c r="B333" s="12" t="s">
        <v>305</v>
      </c>
      <c r="C333" s="25"/>
      <c r="D333" s="22"/>
      <c r="E333" s="276"/>
      <c r="F333" s="276"/>
      <c r="G333" s="196"/>
    </row>
    <row r="334" spans="1:9" s="5" customFormat="1" ht="20.25" customHeight="1" x14ac:dyDescent="0.2">
      <c r="A334" s="128"/>
      <c r="B334" s="64" t="s">
        <v>32</v>
      </c>
      <c r="C334" s="38" t="s">
        <v>5</v>
      </c>
      <c r="D334" s="23">
        <v>1</v>
      </c>
      <c r="E334" s="274"/>
      <c r="F334" s="274"/>
      <c r="G334" s="196"/>
    </row>
    <row r="335" spans="1:9" s="6" customFormat="1" ht="20.25" customHeight="1" x14ac:dyDescent="0.2">
      <c r="A335" s="176" t="s">
        <v>395</v>
      </c>
      <c r="B335" s="12" t="s">
        <v>306</v>
      </c>
      <c r="C335" s="25"/>
      <c r="D335" s="22"/>
      <c r="E335" s="276"/>
      <c r="F335" s="276"/>
      <c r="G335" s="196"/>
    </row>
    <row r="336" spans="1:9" s="5" customFormat="1" ht="20.25" customHeight="1" x14ac:dyDescent="0.2">
      <c r="A336" s="175"/>
      <c r="B336" s="11" t="s">
        <v>32</v>
      </c>
      <c r="C336" s="38" t="s">
        <v>5</v>
      </c>
      <c r="D336" s="23">
        <v>2</v>
      </c>
      <c r="E336" s="274"/>
      <c r="F336" s="274"/>
      <c r="G336" s="196"/>
    </row>
    <row r="337" spans="1:7" s="6" customFormat="1" ht="20.25" customHeight="1" x14ac:dyDescent="0.2">
      <c r="A337" s="129" t="s">
        <v>396</v>
      </c>
      <c r="B337" s="12" t="s">
        <v>74</v>
      </c>
      <c r="C337" s="25"/>
      <c r="D337" s="22"/>
      <c r="E337" s="276"/>
      <c r="F337" s="276"/>
      <c r="G337" s="196"/>
    </row>
    <row r="338" spans="1:7" s="6" customFormat="1" ht="20.25" customHeight="1" x14ac:dyDescent="0.2">
      <c r="A338" s="129" t="s">
        <v>642</v>
      </c>
      <c r="B338" s="12" t="s">
        <v>75</v>
      </c>
      <c r="C338" s="25"/>
      <c r="D338" s="22"/>
      <c r="E338" s="276"/>
      <c r="F338" s="276"/>
      <c r="G338" s="196"/>
    </row>
    <row r="339" spans="1:7" s="5" customFormat="1" ht="20.25" customHeight="1" x14ac:dyDescent="0.2">
      <c r="A339" s="128"/>
      <c r="B339" s="11" t="s">
        <v>32</v>
      </c>
      <c r="C339" s="38" t="s">
        <v>5</v>
      </c>
      <c r="D339" s="23">
        <v>2</v>
      </c>
      <c r="E339" s="274"/>
      <c r="F339" s="274"/>
      <c r="G339" s="196"/>
    </row>
    <row r="340" spans="1:7" s="6" customFormat="1" ht="20.25" customHeight="1" x14ac:dyDescent="0.2">
      <c r="A340" s="129" t="s">
        <v>643</v>
      </c>
      <c r="B340" s="12" t="s">
        <v>153</v>
      </c>
      <c r="C340" s="25"/>
      <c r="D340" s="22"/>
      <c r="E340" s="276"/>
      <c r="F340" s="276"/>
      <c r="G340" s="196"/>
    </row>
    <row r="341" spans="1:7" s="5" customFormat="1" ht="20.25" customHeight="1" x14ac:dyDescent="0.2">
      <c r="A341" s="128"/>
      <c r="B341" s="11" t="s">
        <v>32</v>
      </c>
      <c r="C341" s="38" t="s">
        <v>5</v>
      </c>
      <c r="D341" s="23">
        <v>31</v>
      </c>
      <c r="E341" s="274"/>
      <c r="F341" s="274"/>
      <c r="G341" s="196"/>
    </row>
    <row r="342" spans="1:7" s="66" customFormat="1" ht="20.25" customHeight="1" x14ac:dyDescent="0.2">
      <c r="A342" s="112" t="s">
        <v>644</v>
      </c>
      <c r="B342" s="9"/>
      <c r="C342" s="9"/>
      <c r="D342" s="9"/>
      <c r="E342" s="270"/>
      <c r="F342" s="270"/>
      <c r="G342" s="196"/>
    </row>
    <row r="343" spans="1:7" s="6" customFormat="1" ht="21.75" customHeight="1" x14ac:dyDescent="0.2">
      <c r="A343" s="129" t="s">
        <v>645</v>
      </c>
      <c r="B343" s="12" t="s">
        <v>286</v>
      </c>
      <c r="C343" s="25"/>
      <c r="D343" s="22"/>
      <c r="E343" s="276"/>
      <c r="F343" s="276"/>
      <c r="G343" s="196"/>
    </row>
    <row r="344" spans="1:7" s="5" customFormat="1" ht="20.25" customHeight="1" x14ac:dyDescent="0.2">
      <c r="A344" s="128"/>
      <c r="B344" s="64" t="s">
        <v>32</v>
      </c>
      <c r="C344" s="38" t="s">
        <v>5</v>
      </c>
      <c r="D344" s="23">
        <v>74</v>
      </c>
      <c r="E344" s="274"/>
      <c r="F344" s="274"/>
      <c r="G344" s="196"/>
    </row>
    <row r="345" spans="1:7" s="6" customFormat="1" ht="20.25" customHeight="1" x14ac:dyDescent="0.2">
      <c r="A345" s="176" t="s">
        <v>646</v>
      </c>
      <c r="B345" s="12" t="s">
        <v>287</v>
      </c>
      <c r="C345" s="25"/>
      <c r="D345" s="22"/>
      <c r="E345" s="276"/>
      <c r="F345" s="276">
        <f>+D345*E345</f>
        <v>0</v>
      </c>
      <c r="G345" s="196"/>
    </row>
    <row r="346" spans="1:7" s="5" customFormat="1" ht="20.25" customHeight="1" x14ac:dyDescent="0.2">
      <c r="A346" s="175"/>
      <c r="B346" s="64" t="s">
        <v>32</v>
      </c>
      <c r="C346" s="38" t="s">
        <v>5</v>
      </c>
      <c r="D346" s="23">
        <v>5</v>
      </c>
      <c r="E346" s="274"/>
      <c r="F346" s="274"/>
      <c r="G346" s="196"/>
    </row>
    <row r="347" spans="1:7" s="66" customFormat="1" ht="20.25" customHeight="1" x14ac:dyDescent="0.2">
      <c r="A347" s="112" t="s">
        <v>669</v>
      </c>
      <c r="B347" s="9"/>
      <c r="C347" s="9"/>
      <c r="D347" s="9"/>
      <c r="E347" s="270"/>
      <c r="F347" s="270"/>
      <c r="G347" s="196"/>
    </row>
    <row r="348" spans="1:7" s="6" customFormat="1" ht="20.25" customHeight="1" x14ac:dyDescent="0.2">
      <c r="A348" s="129" t="s">
        <v>647</v>
      </c>
      <c r="B348" s="12" t="s">
        <v>154</v>
      </c>
      <c r="C348" s="25"/>
      <c r="D348" s="22"/>
      <c r="E348" s="276"/>
      <c r="F348" s="276"/>
      <c r="G348" s="196"/>
    </row>
    <row r="349" spans="1:7" s="5" customFormat="1" ht="20.25" customHeight="1" x14ac:dyDescent="0.2">
      <c r="A349" s="128"/>
      <c r="B349" s="64" t="s">
        <v>32</v>
      </c>
      <c r="C349" s="38" t="s">
        <v>5</v>
      </c>
      <c r="D349" s="23">
        <v>1</v>
      </c>
      <c r="E349" s="274"/>
      <c r="F349" s="274"/>
      <c r="G349" s="196"/>
    </row>
    <row r="350" spans="1:7" s="6" customFormat="1" ht="20.25" customHeight="1" x14ac:dyDescent="0.2">
      <c r="A350" s="176" t="s">
        <v>648</v>
      </c>
      <c r="B350" s="12" t="s">
        <v>180</v>
      </c>
      <c r="C350" s="25"/>
      <c r="D350" s="22"/>
      <c r="E350" s="276"/>
      <c r="F350" s="276"/>
      <c r="G350" s="196"/>
    </row>
    <row r="351" spans="1:7" s="5" customFormat="1" ht="20.25" customHeight="1" x14ac:dyDescent="0.2">
      <c r="A351" s="175"/>
      <c r="B351" s="64" t="s">
        <v>32</v>
      </c>
      <c r="C351" s="38" t="s">
        <v>5</v>
      </c>
      <c r="D351" s="23">
        <v>1</v>
      </c>
      <c r="E351" s="274"/>
      <c r="F351" s="274"/>
      <c r="G351" s="196"/>
    </row>
    <row r="352" spans="1:7" s="6" customFormat="1" ht="20.25" customHeight="1" x14ac:dyDescent="0.2">
      <c r="A352" s="176" t="s">
        <v>649</v>
      </c>
      <c r="B352" s="12" t="s">
        <v>229</v>
      </c>
      <c r="C352" s="25"/>
      <c r="D352" s="22"/>
      <c r="E352" s="276"/>
      <c r="F352" s="276"/>
      <c r="G352" s="196"/>
    </row>
    <row r="353" spans="1:7" s="5" customFormat="1" ht="20.25" customHeight="1" x14ac:dyDescent="0.2">
      <c r="A353" s="175"/>
      <c r="B353" s="64" t="s">
        <v>32</v>
      </c>
      <c r="C353" s="38" t="s">
        <v>5</v>
      </c>
      <c r="D353" s="23">
        <v>2</v>
      </c>
      <c r="E353" s="274"/>
      <c r="F353" s="274"/>
      <c r="G353" s="196"/>
    </row>
    <row r="354" spans="1:7" s="6" customFormat="1" ht="20.25" customHeight="1" x14ac:dyDescent="0.2">
      <c r="A354" s="176" t="s">
        <v>650</v>
      </c>
      <c r="B354" s="12" t="s">
        <v>155</v>
      </c>
      <c r="C354" s="25"/>
      <c r="D354" s="22"/>
      <c r="E354" s="276"/>
      <c r="F354" s="276"/>
      <c r="G354" s="196"/>
    </row>
    <row r="355" spans="1:7" s="5" customFormat="1" ht="20.25" customHeight="1" x14ac:dyDescent="0.2">
      <c r="A355" s="175"/>
      <c r="B355" s="64" t="s">
        <v>32</v>
      </c>
      <c r="C355" s="38" t="s">
        <v>5</v>
      </c>
      <c r="D355" s="23">
        <v>9</v>
      </c>
      <c r="E355" s="274"/>
      <c r="F355" s="274"/>
      <c r="G355" s="196"/>
    </row>
    <row r="356" spans="1:7" s="6" customFormat="1" ht="20.25" customHeight="1" x14ac:dyDescent="0.2">
      <c r="A356" s="176" t="s">
        <v>651</v>
      </c>
      <c r="B356" s="12" t="s">
        <v>230</v>
      </c>
      <c r="C356" s="25"/>
      <c r="D356" s="22"/>
      <c r="E356" s="276"/>
      <c r="F356" s="276"/>
      <c r="G356" s="196"/>
    </row>
    <row r="357" spans="1:7" s="5" customFormat="1" ht="20.25" customHeight="1" x14ac:dyDescent="0.2">
      <c r="A357" s="175"/>
      <c r="B357" s="75" t="s">
        <v>32</v>
      </c>
      <c r="C357" s="25" t="s">
        <v>5</v>
      </c>
      <c r="D357" s="22">
        <v>1</v>
      </c>
      <c r="E357" s="294"/>
      <c r="F357" s="294"/>
      <c r="G357" s="196"/>
    </row>
    <row r="358" spans="1:7" s="8" customFormat="1" ht="30" customHeight="1" x14ac:dyDescent="0.2">
      <c r="A358" s="176" t="s">
        <v>652</v>
      </c>
      <c r="B358" s="124" t="s">
        <v>249</v>
      </c>
      <c r="C358" s="158"/>
      <c r="D358" s="24"/>
      <c r="E358" s="278"/>
      <c r="F358" s="278"/>
      <c r="G358" s="196"/>
    </row>
    <row r="359" spans="1:7" s="81" customFormat="1" ht="20.25" customHeight="1" x14ac:dyDescent="0.2">
      <c r="A359" s="159"/>
      <c r="B359" s="64" t="s">
        <v>32</v>
      </c>
      <c r="C359" s="160" t="s">
        <v>5</v>
      </c>
      <c r="D359" s="23">
        <v>3</v>
      </c>
      <c r="E359" s="274"/>
      <c r="F359" s="274"/>
      <c r="G359" s="196"/>
    </row>
    <row r="360" spans="1:7" s="6" customFormat="1" ht="20.25" customHeight="1" x14ac:dyDescent="0.2">
      <c r="A360" s="176" t="s">
        <v>653</v>
      </c>
      <c r="B360" s="65" t="s">
        <v>654</v>
      </c>
      <c r="C360" s="25"/>
      <c r="D360" s="22"/>
      <c r="E360" s="276"/>
      <c r="F360" s="276"/>
      <c r="G360" s="196"/>
    </row>
    <row r="361" spans="1:7" s="5" customFormat="1" ht="20.25" customHeight="1" thickBot="1" x14ac:dyDescent="0.25">
      <c r="A361" s="177"/>
      <c r="B361" s="64" t="s">
        <v>32</v>
      </c>
      <c r="C361" s="38" t="s">
        <v>5</v>
      </c>
      <c r="D361" s="23">
        <v>1</v>
      </c>
      <c r="E361" s="274"/>
      <c r="F361" s="274"/>
      <c r="G361" s="191"/>
    </row>
    <row r="362" spans="1:7" s="5" customFormat="1" ht="20.25" customHeight="1" x14ac:dyDescent="0.2">
      <c r="A362" s="236" t="s">
        <v>397</v>
      </c>
      <c r="B362" s="237"/>
      <c r="C362" s="237"/>
      <c r="D362" s="237"/>
      <c r="E362" s="238"/>
      <c r="F362" s="302"/>
      <c r="G362" s="191"/>
    </row>
    <row r="363" spans="1:7" s="61" customFormat="1" ht="20.25" customHeight="1" x14ac:dyDescent="0.2">
      <c r="A363" s="94" t="s">
        <v>670</v>
      </c>
      <c r="B363" s="82"/>
      <c r="C363" s="82"/>
      <c r="D363" s="82"/>
      <c r="E363" s="303"/>
      <c r="F363" s="304"/>
      <c r="G363" s="191"/>
    </row>
    <row r="364" spans="1:7" s="62" customFormat="1" ht="20.25" customHeight="1" x14ac:dyDescent="0.2">
      <c r="A364" s="123" t="s">
        <v>398</v>
      </c>
      <c r="B364" s="9"/>
      <c r="C364" s="9"/>
      <c r="D364" s="9"/>
      <c r="E364" s="262"/>
      <c r="F364" s="263"/>
    </row>
    <row r="365" spans="1:7" s="3" customFormat="1" ht="20.25" customHeight="1" x14ac:dyDescent="0.2">
      <c r="A365" s="129" t="s">
        <v>399</v>
      </c>
      <c r="B365" s="65" t="s">
        <v>574</v>
      </c>
      <c r="C365" s="25"/>
      <c r="D365" s="22"/>
      <c r="E365" s="283"/>
      <c r="F365" s="283">
        <f t="shared" ref="F365:F428" si="3">+D365*E365</f>
        <v>0</v>
      </c>
    </row>
    <row r="366" spans="1:7" s="3" customFormat="1" ht="20.25" customHeight="1" x14ac:dyDescent="0.2">
      <c r="A366" s="131"/>
      <c r="B366" s="64" t="s">
        <v>139</v>
      </c>
      <c r="C366" s="38" t="s">
        <v>140</v>
      </c>
      <c r="D366" s="23">
        <v>1</v>
      </c>
      <c r="E366" s="274"/>
      <c r="F366" s="274"/>
      <c r="G366" s="191"/>
    </row>
    <row r="367" spans="1:7" s="3" customFormat="1" ht="20.25" customHeight="1" x14ac:dyDescent="0.2">
      <c r="A367" s="130" t="s">
        <v>400</v>
      </c>
      <c r="B367" s="65" t="s">
        <v>141</v>
      </c>
      <c r="C367" s="27"/>
      <c r="D367" s="22"/>
      <c r="E367" s="305"/>
      <c r="F367" s="305"/>
      <c r="G367" s="191"/>
    </row>
    <row r="368" spans="1:7" s="3" customFormat="1" ht="20.25" customHeight="1" x14ac:dyDescent="0.2">
      <c r="A368" s="131"/>
      <c r="B368" s="64" t="s">
        <v>90</v>
      </c>
      <c r="C368" s="38" t="s">
        <v>5</v>
      </c>
      <c r="D368" s="23">
        <v>1</v>
      </c>
      <c r="E368" s="274"/>
      <c r="F368" s="274"/>
      <c r="G368" s="191"/>
    </row>
    <row r="369" spans="1:7" s="3" customFormat="1" ht="20.25" customHeight="1" x14ac:dyDescent="0.2">
      <c r="A369" s="130" t="s">
        <v>401</v>
      </c>
      <c r="B369" s="12" t="s">
        <v>164</v>
      </c>
      <c r="C369" s="27"/>
      <c r="D369" s="24"/>
      <c r="E369" s="305"/>
      <c r="F369" s="305"/>
      <c r="G369" s="191"/>
    </row>
    <row r="370" spans="1:7" s="3" customFormat="1" ht="20.25" customHeight="1" x14ac:dyDescent="0.2">
      <c r="A370" s="83" t="s">
        <v>402</v>
      </c>
      <c r="B370" s="10" t="s">
        <v>110</v>
      </c>
      <c r="C370" s="27"/>
      <c r="D370" s="24"/>
      <c r="E370" s="305"/>
      <c r="F370" s="305"/>
      <c r="G370" s="191"/>
    </row>
    <row r="371" spans="1:7" s="3" customFormat="1" ht="20.25" customHeight="1" x14ac:dyDescent="0.2">
      <c r="A371" s="84"/>
      <c r="B371" s="85" t="s">
        <v>8</v>
      </c>
      <c r="C371" s="38" t="s">
        <v>4</v>
      </c>
      <c r="D371" s="23">
        <v>20</v>
      </c>
      <c r="E371" s="274"/>
      <c r="F371" s="274"/>
      <c r="G371" s="191"/>
    </row>
    <row r="372" spans="1:7" s="3" customFormat="1" ht="20.25" customHeight="1" x14ac:dyDescent="0.2">
      <c r="A372" s="130" t="s">
        <v>403</v>
      </c>
      <c r="B372" s="12" t="s">
        <v>104</v>
      </c>
      <c r="C372" s="27"/>
      <c r="D372" s="24"/>
      <c r="E372" s="305"/>
      <c r="F372" s="305"/>
      <c r="G372" s="191"/>
    </row>
    <row r="373" spans="1:7" s="3" customFormat="1" ht="20.25" customHeight="1" x14ac:dyDescent="0.2">
      <c r="A373" s="131"/>
      <c r="B373" s="85" t="s">
        <v>8</v>
      </c>
      <c r="C373" s="38" t="s">
        <v>4</v>
      </c>
      <c r="D373" s="23">
        <v>15</v>
      </c>
      <c r="E373" s="274"/>
      <c r="F373" s="274"/>
      <c r="G373" s="191"/>
    </row>
    <row r="374" spans="1:7" s="3" customFormat="1" ht="20.25" customHeight="1" x14ac:dyDescent="0.2">
      <c r="A374" s="130" t="s">
        <v>404</v>
      </c>
      <c r="B374" s="12" t="s">
        <v>103</v>
      </c>
      <c r="C374" s="25"/>
      <c r="D374" s="22"/>
      <c r="E374" s="306"/>
      <c r="F374" s="306"/>
      <c r="G374" s="191"/>
    </row>
    <row r="375" spans="1:7" s="3" customFormat="1" ht="20.25" customHeight="1" x14ac:dyDescent="0.2">
      <c r="A375" s="131"/>
      <c r="B375" s="85" t="s">
        <v>8</v>
      </c>
      <c r="C375" s="38" t="s">
        <v>4</v>
      </c>
      <c r="D375" s="23">
        <v>10</v>
      </c>
      <c r="E375" s="274"/>
      <c r="F375" s="274"/>
      <c r="G375" s="191"/>
    </row>
    <row r="376" spans="1:7" s="3" customFormat="1" ht="20.25" customHeight="1" x14ac:dyDescent="0.2">
      <c r="A376" s="130" t="s">
        <v>405</v>
      </c>
      <c r="B376" s="12" t="s">
        <v>142</v>
      </c>
      <c r="C376" s="27"/>
      <c r="D376" s="24"/>
      <c r="E376" s="305"/>
      <c r="F376" s="305"/>
      <c r="G376" s="191"/>
    </row>
    <row r="377" spans="1:7" s="3" customFormat="1" ht="20.25" customHeight="1" x14ac:dyDescent="0.2">
      <c r="A377" s="86" t="s">
        <v>406</v>
      </c>
      <c r="B377" s="12" t="s">
        <v>105</v>
      </c>
      <c r="C377" s="25"/>
      <c r="D377" s="22"/>
      <c r="E377" s="306"/>
      <c r="F377" s="306"/>
      <c r="G377" s="191"/>
    </row>
    <row r="378" spans="1:7" s="3" customFormat="1" ht="20.25" customHeight="1" x14ac:dyDescent="0.2">
      <c r="A378" s="84"/>
      <c r="B378" s="85" t="s">
        <v>8</v>
      </c>
      <c r="C378" s="38" t="s">
        <v>4</v>
      </c>
      <c r="D378" s="23">
        <v>20</v>
      </c>
      <c r="E378" s="274"/>
      <c r="F378" s="274"/>
      <c r="G378" s="191"/>
    </row>
    <row r="379" spans="1:7" s="3" customFormat="1" ht="20.25" customHeight="1" x14ac:dyDescent="0.2">
      <c r="A379" s="86" t="s">
        <v>407</v>
      </c>
      <c r="B379" s="12" t="s">
        <v>104</v>
      </c>
      <c r="C379" s="25"/>
      <c r="D379" s="22"/>
      <c r="E379" s="305"/>
      <c r="F379" s="305"/>
      <c r="G379" s="191"/>
    </row>
    <row r="380" spans="1:7" s="3" customFormat="1" ht="20.25" customHeight="1" x14ac:dyDescent="0.2">
      <c r="A380" s="84"/>
      <c r="B380" s="11" t="s">
        <v>8</v>
      </c>
      <c r="C380" s="38" t="s">
        <v>4</v>
      </c>
      <c r="D380" s="23">
        <v>10</v>
      </c>
      <c r="E380" s="274"/>
      <c r="F380" s="274"/>
      <c r="G380" s="191"/>
    </row>
    <row r="381" spans="1:7" s="3" customFormat="1" ht="20.25" customHeight="1" x14ac:dyDescent="0.2">
      <c r="A381" s="83" t="s">
        <v>408</v>
      </c>
      <c r="B381" s="14" t="s">
        <v>103</v>
      </c>
      <c r="C381" s="27"/>
      <c r="D381" s="24"/>
      <c r="E381" s="305"/>
      <c r="F381" s="305"/>
      <c r="G381" s="191"/>
    </row>
    <row r="382" spans="1:7" s="3" customFormat="1" ht="20.25" customHeight="1" x14ac:dyDescent="0.2">
      <c r="A382" s="84"/>
      <c r="B382" s="11" t="s">
        <v>8</v>
      </c>
      <c r="C382" s="38" t="s">
        <v>4</v>
      </c>
      <c r="D382" s="23">
        <v>245</v>
      </c>
      <c r="E382" s="274"/>
      <c r="F382" s="274"/>
      <c r="G382" s="191"/>
    </row>
    <row r="383" spans="1:7" s="3" customFormat="1" ht="20.25" customHeight="1" x14ac:dyDescent="0.2">
      <c r="A383" s="87" t="s">
        <v>409</v>
      </c>
      <c r="B383" s="14" t="s">
        <v>102</v>
      </c>
      <c r="C383" s="27"/>
      <c r="D383" s="39"/>
      <c r="E383" s="305"/>
      <c r="F383" s="305"/>
      <c r="G383" s="191"/>
    </row>
    <row r="384" spans="1:7" s="3" customFormat="1" ht="20.25" customHeight="1" x14ac:dyDescent="0.2">
      <c r="A384" s="88"/>
      <c r="B384" s="11" t="s">
        <v>8</v>
      </c>
      <c r="C384" s="38" t="s">
        <v>4</v>
      </c>
      <c r="D384" s="40">
        <v>10</v>
      </c>
      <c r="E384" s="274"/>
      <c r="F384" s="274"/>
      <c r="G384" s="191"/>
    </row>
    <row r="385" spans="1:7" s="3" customFormat="1" ht="20.25" customHeight="1" x14ac:dyDescent="0.2">
      <c r="A385" s="83" t="s">
        <v>410</v>
      </c>
      <c r="B385" s="12" t="s">
        <v>101</v>
      </c>
      <c r="C385" s="25"/>
      <c r="D385" s="24"/>
      <c r="E385" s="306"/>
      <c r="F385" s="306"/>
      <c r="G385" s="191"/>
    </row>
    <row r="386" spans="1:7" s="3" customFormat="1" ht="20.25" customHeight="1" x14ac:dyDescent="0.2">
      <c r="A386" s="131"/>
      <c r="B386" s="11" t="s">
        <v>8</v>
      </c>
      <c r="C386" s="38" t="s">
        <v>4</v>
      </c>
      <c r="D386" s="23">
        <v>264</v>
      </c>
      <c r="E386" s="274"/>
      <c r="F386" s="274"/>
      <c r="G386" s="191"/>
    </row>
    <row r="387" spans="1:7" s="3" customFormat="1" ht="20.25" customHeight="1" x14ac:dyDescent="0.2">
      <c r="A387" s="129" t="s">
        <v>411</v>
      </c>
      <c r="B387" s="12" t="s">
        <v>165</v>
      </c>
      <c r="C387" s="25"/>
      <c r="D387" s="22"/>
      <c r="E387" s="276"/>
      <c r="F387" s="276"/>
      <c r="G387" s="191"/>
    </row>
    <row r="388" spans="1:7" s="3" customFormat="1" ht="20.25" customHeight="1" x14ac:dyDescent="0.2">
      <c r="A388" s="129" t="s">
        <v>412</v>
      </c>
      <c r="B388" s="12" t="s">
        <v>99</v>
      </c>
      <c r="C388" s="25"/>
      <c r="D388" s="22"/>
      <c r="E388" s="276"/>
      <c r="F388" s="276"/>
      <c r="G388" s="191"/>
    </row>
    <row r="389" spans="1:7" s="68" customFormat="1" ht="20.25" customHeight="1" x14ac:dyDescent="0.2">
      <c r="A389" s="128"/>
      <c r="B389" s="11" t="s">
        <v>17</v>
      </c>
      <c r="C389" s="38" t="s">
        <v>4</v>
      </c>
      <c r="D389" s="23">
        <v>10</v>
      </c>
      <c r="E389" s="274"/>
      <c r="F389" s="274"/>
      <c r="G389" s="191"/>
    </row>
    <row r="390" spans="1:7" s="3" customFormat="1" ht="20.25" customHeight="1" x14ac:dyDescent="0.2">
      <c r="A390" s="129" t="s">
        <v>413</v>
      </c>
      <c r="B390" s="12" t="s">
        <v>100</v>
      </c>
      <c r="C390" s="25"/>
      <c r="D390" s="22"/>
      <c r="E390" s="276"/>
      <c r="F390" s="276"/>
      <c r="G390" s="191"/>
    </row>
    <row r="391" spans="1:7" s="68" customFormat="1" ht="20.25" customHeight="1" x14ac:dyDescent="0.2">
      <c r="A391" s="128"/>
      <c r="B391" s="11" t="s">
        <v>17</v>
      </c>
      <c r="C391" s="38" t="s">
        <v>4</v>
      </c>
      <c r="D391" s="23">
        <v>12</v>
      </c>
      <c r="E391" s="274"/>
      <c r="F391" s="274"/>
      <c r="G391" s="191"/>
    </row>
    <row r="392" spans="1:7" s="3" customFormat="1" ht="20.25" customHeight="1" x14ac:dyDescent="0.2">
      <c r="A392" s="129" t="s">
        <v>414</v>
      </c>
      <c r="B392" s="12" t="s">
        <v>83</v>
      </c>
      <c r="C392" s="25"/>
      <c r="D392" s="22"/>
      <c r="E392" s="276"/>
      <c r="F392" s="276"/>
      <c r="G392" s="191"/>
    </row>
    <row r="393" spans="1:7" s="68" customFormat="1" ht="20.25" customHeight="1" x14ac:dyDescent="0.2">
      <c r="A393" s="128"/>
      <c r="B393" s="11" t="s">
        <v>17</v>
      </c>
      <c r="C393" s="38" t="s">
        <v>4</v>
      </c>
      <c r="D393" s="23">
        <v>125</v>
      </c>
      <c r="E393" s="274"/>
      <c r="F393" s="274"/>
      <c r="G393" s="191"/>
    </row>
    <row r="394" spans="1:7" s="3" customFormat="1" ht="20.25" customHeight="1" x14ac:dyDescent="0.2">
      <c r="A394" s="129" t="s">
        <v>415</v>
      </c>
      <c r="B394" s="12" t="s">
        <v>84</v>
      </c>
      <c r="C394" s="25"/>
      <c r="D394" s="22"/>
      <c r="E394" s="276"/>
      <c r="F394" s="276"/>
      <c r="G394" s="191"/>
    </row>
    <row r="395" spans="1:7" s="68" customFormat="1" ht="20.25" customHeight="1" x14ac:dyDescent="0.2">
      <c r="A395" s="128"/>
      <c r="B395" s="11" t="s">
        <v>17</v>
      </c>
      <c r="C395" s="38" t="s">
        <v>4</v>
      </c>
      <c r="D395" s="23">
        <v>60</v>
      </c>
      <c r="E395" s="274"/>
      <c r="F395" s="274"/>
      <c r="G395" s="191"/>
    </row>
    <row r="396" spans="1:7" s="3" customFormat="1" ht="20.25" customHeight="1" x14ac:dyDescent="0.2">
      <c r="A396" s="129" t="s">
        <v>416</v>
      </c>
      <c r="B396" s="12" t="s">
        <v>143</v>
      </c>
      <c r="C396" s="25"/>
      <c r="D396" s="22"/>
      <c r="E396" s="276"/>
      <c r="F396" s="276"/>
      <c r="G396" s="191"/>
    </row>
    <row r="397" spans="1:7" s="3" customFormat="1" ht="20.25" customHeight="1" x14ac:dyDescent="0.2">
      <c r="A397" s="127" t="s">
        <v>417</v>
      </c>
      <c r="B397" s="10" t="s">
        <v>77</v>
      </c>
      <c r="C397" s="27"/>
      <c r="D397" s="24"/>
      <c r="E397" s="278"/>
      <c r="F397" s="278"/>
      <c r="G397" s="191"/>
    </row>
    <row r="398" spans="1:7" s="68" customFormat="1" ht="20.25" customHeight="1" x14ac:dyDescent="0.2">
      <c r="A398" s="128"/>
      <c r="B398" s="11" t="s">
        <v>17</v>
      </c>
      <c r="C398" s="38" t="s">
        <v>4</v>
      </c>
      <c r="D398" s="23">
        <v>324</v>
      </c>
      <c r="E398" s="274"/>
      <c r="F398" s="274"/>
      <c r="G398" s="191"/>
    </row>
    <row r="399" spans="1:7" s="3" customFormat="1" ht="20.25" customHeight="1" x14ac:dyDescent="0.2">
      <c r="A399" s="129" t="s">
        <v>418</v>
      </c>
      <c r="B399" s="12" t="s">
        <v>78</v>
      </c>
      <c r="C399" s="25"/>
      <c r="D399" s="22"/>
      <c r="E399" s="276"/>
      <c r="F399" s="276"/>
      <c r="G399" s="191"/>
    </row>
    <row r="400" spans="1:7" s="68" customFormat="1" ht="20.25" customHeight="1" x14ac:dyDescent="0.2">
      <c r="A400" s="128"/>
      <c r="B400" s="11" t="s">
        <v>17</v>
      </c>
      <c r="C400" s="38" t="s">
        <v>4</v>
      </c>
      <c r="D400" s="23">
        <v>30</v>
      </c>
      <c r="E400" s="274"/>
      <c r="F400" s="274"/>
      <c r="G400" s="191"/>
    </row>
    <row r="401" spans="1:7" s="3" customFormat="1" ht="20.25" customHeight="1" x14ac:dyDescent="0.2">
      <c r="A401" s="129" t="s">
        <v>419</v>
      </c>
      <c r="B401" s="12" t="s">
        <v>79</v>
      </c>
      <c r="C401" s="25"/>
      <c r="D401" s="22"/>
      <c r="E401" s="276"/>
      <c r="F401" s="276"/>
      <c r="G401" s="191"/>
    </row>
    <row r="402" spans="1:7" s="3" customFormat="1" ht="20.25" customHeight="1" x14ac:dyDescent="0.2">
      <c r="A402" s="127" t="s">
        <v>420</v>
      </c>
      <c r="B402" s="10" t="s">
        <v>106</v>
      </c>
      <c r="C402" s="27"/>
      <c r="D402" s="24"/>
      <c r="E402" s="278"/>
      <c r="F402" s="278"/>
      <c r="G402" s="191"/>
    </row>
    <row r="403" spans="1:7" s="68" customFormat="1" ht="20.25" customHeight="1" x14ac:dyDescent="0.2">
      <c r="A403" s="128"/>
      <c r="B403" s="11" t="s">
        <v>17</v>
      </c>
      <c r="C403" s="38" t="s">
        <v>4</v>
      </c>
      <c r="D403" s="23">
        <v>50</v>
      </c>
      <c r="E403" s="274"/>
      <c r="F403" s="274"/>
      <c r="G403" s="191"/>
    </row>
    <row r="404" spans="1:7" s="3" customFormat="1" ht="20.25" customHeight="1" x14ac:dyDescent="0.2">
      <c r="A404" s="129" t="s">
        <v>421</v>
      </c>
      <c r="B404" s="12" t="s">
        <v>85</v>
      </c>
      <c r="C404" s="25"/>
      <c r="D404" s="22"/>
      <c r="E404" s="276"/>
      <c r="F404" s="276"/>
      <c r="G404" s="191"/>
    </row>
    <row r="405" spans="1:7" s="68" customFormat="1" ht="20.25" customHeight="1" x14ac:dyDescent="0.2">
      <c r="A405" s="128"/>
      <c r="B405" s="11" t="s">
        <v>17</v>
      </c>
      <c r="C405" s="38" t="s">
        <v>4</v>
      </c>
      <c r="D405" s="23">
        <v>434</v>
      </c>
      <c r="E405" s="274"/>
      <c r="F405" s="274"/>
      <c r="G405" s="191"/>
    </row>
    <row r="406" spans="1:7" s="3" customFormat="1" ht="20.25" customHeight="1" x14ac:dyDescent="0.2">
      <c r="A406" s="129" t="s">
        <v>422</v>
      </c>
      <c r="B406" s="12" t="s">
        <v>86</v>
      </c>
      <c r="C406" s="25"/>
      <c r="D406" s="22"/>
      <c r="E406" s="276"/>
      <c r="F406" s="276"/>
      <c r="G406" s="191"/>
    </row>
    <row r="407" spans="1:7" s="68" customFormat="1" ht="20.25" customHeight="1" x14ac:dyDescent="0.2">
      <c r="A407" s="128"/>
      <c r="B407" s="11" t="s">
        <v>17</v>
      </c>
      <c r="C407" s="38" t="s">
        <v>4</v>
      </c>
      <c r="D407" s="23">
        <v>14</v>
      </c>
      <c r="E407" s="274"/>
      <c r="F407" s="274"/>
      <c r="G407" s="191"/>
    </row>
    <row r="408" spans="1:7" s="3" customFormat="1" ht="20.25" customHeight="1" x14ac:dyDescent="0.2">
      <c r="A408" s="129" t="s">
        <v>423</v>
      </c>
      <c r="B408" s="12" t="s">
        <v>107</v>
      </c>
      <c r="C408" s="25"/>
      <c r="D408" s="22"/>
      <c r="E408" s="276"/>
      <c r="F408" s="276"/>
      <c r="G408" s="191"/>
    </row>
    <row r="409" spans="1:7" s="68" customFormat="1" ht="20.25" customHeight="1" x14ac:dyDescent="0.2">
      <c r="A409" s="128"/>
      <c r="B409" s="11" t="s">
        <v>17</v>
      </c>
      <c r="C409" s="38" t="s">
        <v>4</v>
      </c>
      <c r="D409" s="23">
        <v>44</v>
      </c>
      <c r="E409" s="274"/>
      <c r="F409" s="274"/>
      <c r="G409" s="191"/>
    </row>
    <row r="410" spans="1:7" s="3" customFormat="1" ht="20.25" customHeight="1" x14ac:dyDescent="0.2">
      <c r="A410" s="135" t="s">
        <v>424</v>
      </c>
      <c r="B410" s="10" t="s">
        <v>87</v>
      </c>
      <c r="C410" s="27"/>
      <c r="D410" s="24"/>
      <c r="E410" s="278"/>
      <c r="F410" s="278"/>
      <c r="G410" s="191"/>
    </row>
    <row r="411" spans="1:7" s="68" customFormat="1" ht="20.25" customHeight="1" x14ac:dyDescent="0.2">
      <c r="A411" s="136"/>
      <c r="B411" s="11" t="s">
        <v>17</v>
      </c>
      <c r="C411" s="38" t="s">
        <v>4</v>
      </c>
      <c r="D411" s="23">
        <v>10</v>
      </c>
      <c r="E411" s="274"/>
      <c r="F411" s="274"/>
      <c r="G411" s="191"/>
    </row>
    <row r="412" spans="1:7" s="3" customFormat="1" ht="20.25" customHeight="1" x14ac:dyDescent="0.2">
      <c r="A412" s="129" t="s">
        <v>425</v>
      </c>
      <c r="B412" s="12" t="s">
        <v>144</v>
      </c>
      <c r="C412" s="25"/>
      <c r="D412" s="22"/>
      <c r="E412" s="276"/>
      <c r="F412" s="276"/>
      <c r="G412" s="191"/>
    </row>
    <row r="413" spans="1:7" s="68" customFormat="1" ht="20.25" customHeight="1" x14ac:dyDescent="0.2">
      <c r="A413" s="128"/>
      <c r="B413" s="11" t="s">
        <v>17</v>
      </c>
      <c r="C413" s="38" t="s">
        <v>4</v>
      </c>
      <c r="D413" s="23">
        <v>15</v>
      </c>
      <c r="E413" s="274"/>
      <c r="F413" s="274"/>
      <c r="G413" s="191"/>
    </row>
    <row r="414" spans="1:7" s="3" customFormat="1" ht="20.25" customHeight="1" x14ac:dyDescent="0.2">
      <c r="A414" s="129" t="s">
        <v>426</v>
      </c>
      <c r="B414" s="12" t="s">
        <v>88</v>
      </c>
      <c r="C414" s="25"/>
      <c r="D414" s="22"/>
      <c r="E414" s="276"/>
      <c r="F414" s="276"/>
      <c r="G414" s="191"/>
    </row>
    <row r="415" spans="1:7" s="68" customFormat="1" ht="20.25" customHeight="1" x14ac:dyDescent="0.2">
      <c r="A415" s="128"/>
      <c r="B415" s="11" t="s">
        <v>17</v>
      </c>
      <c r="C415" s="38" t="s">
        <v>4</v>
      </c>
      <c r="D415" s="23">
        <v>30</v>
      </c>
      <c r="E415" s="274"/>
      <c r="F415" s="274"/>
      <c r="G415" s="191"/>
    </row>
    <row r="416" spans="1:7" s="3" customFormat="1" ht="20.25" customHeight="1" x14ac:dyDescent="0.2">
      <c r="A416" s="129" t="s">
        <v>427</v>
      </c>
      <c r="B416" s="12" t="s">
        <v>108</v>
      </c>
      <c r="C416" s="25"/>
      <c r="D416" s="22"/>
      <c r="E416" s="276"/>
      <c r="F416" s="276"/>
      <c r="G416" s="191"/>
    </row>
    <row r="417" spans="1:7" s="68" customFormat="1" ht="20.25" customHeight="1" x14ac:dyDescent="0.2">
      <c r="A417" s="128"/>
      <c r="B417" s="11" t="s">
        <v>17</v>
      </c>
      <c r="C417" s="38" t="s">
        <v>4</v>
      </c>
      <c r="D417" s="23">
        <v>280</v>
      </c>
      <c r="E417" s="274"/>
      <c r="F417" s="274"/>
      <c r="G417" s="191"/>
    </row>
    <row r="418" spans="1:7" s="3" customFormat="1" ht="20.25" customHeight="1" x14ac:dyDescent="0.2">
      <c r="A418" s="129" t="s">
        <v>428</v>
      </c>
      <c r="B418" s="12" t="s">
        <v>145</v>
      </c>
      <c r="C418" s="25"/>
      <c r="D418" s="22"/>
      <c r="E418" s="276"/>
      <c r="F418" s="276">
        <f t="shared" si="3"/>
        <v>0</v>
      </c>
      <c r="G418" s="191"/>
    </row>
    <row r="419" spans="1:7" s="4" customFormat="1" ht="20.25" customHeight="1" x14ac:dyDescent="0.2">
      <c r="A419" s="127" t="s">
        <v>429</v>
      </c>
      <c r="B419" s="10" t="s">
        <v>288</v>
      </c>
      <c r="C419" s="41"/>
      <c r="D419" s="42"/>
      <c r="E419" s="278"/>
      <c r="F419" s="278">
        <f t="shared" si="3"/>
        <v>0</v>
      </c>
      <c r="G419" s="191"/>
    </row>
    <row r="420" spans="1:7" s="89" customFormat="1" ht="20.25" customHeight="1" x14ac:dyDescent="0.2">
      <c r="A420" s="128"/>
      <c r="B420" s="11" t="s">
        <v>32</v>
      </c>
      <c r="C420" s="38" t="s">
        <v>5</v>
      </c>
      <c r="D420" s="23">
        <v>3</v>
      </c>
      <c r="E420" s="274"/>
      <c r="F420" s="274"/>
      <c r="G420" s="191"/>
    </row>
    <row r="421" spans="1:7" s="3" customFormat="1" ht="20.25" customHeight="1" x14ac:dyDescent="0.2">
      <c r="A421" s="129" t="s">
        <v>430</v>
      </c>
      <c r="B421" s="12" t="s">
        <v>289</v>
      </c>
      <c r="C421" s="25"/>
      <c r="D421" s="22"/>
      <c r="E421" s="276"/>
      <c r="F421" s="276"/>
      <c r="G421" s="191"/>
    </row>
    <row r="422" spans="1:7" s="68" customFormat="1" ht="20.25" customHeight="1" x14ac:dyDescent="0.2">
      <c r="A422" s="128"/>
      <c r="B422" s="11" t="s">
        <v>32</v>
      </c>
      <c r="C422" s="38" t="s">
        <v>5</v>
      </c>
      <c r="D422" s="23">
        <v>1</v>
      </c>
      <c r="E422" s="274"/>
      <c r="F422" s="274"/>
      <c r="G422" s="191"/>
    </row>
    <row r="423" spans="1:7" s="3" customFormat="1" ht="20.25" customHeight="1" x14ac:dyDescent="0.2">
      <c r="A423" s="129" t="s">
        <v>431</v>
      </c>
      <c r="B423" s="12" t="s">
        <v>146</v>
      </c>
      <c r="C423" s="25"/>
      <c r="D423" s="22"/>
      <c r="E423" s="276"/>
      <c r="F423" s="276"/>
      <c r="G423" s="191"/>
    </row>
    <row r="424" spans="1:7" s="3" customFormat="1" ht="20.25" customHeight="1" x14ac:dyDescent="0.2">
      <c r="A424" s="127" t="s">
        <v>432</v>
      </c>
      <c r="B424" s="10" t="s">
        <v>242</v>
      </c>
      <c r="C424" s="27"/>
      <c r="D424" s="24"/>
      <c r="E424" s="278"/>
      <c r="F424" s="278"/>
      <c r="G424" s="191"/>
    </row>
    <row r="425" spans="1:7" s="68" customFormat="1" ht="20.25" customHeight="1" x14ac:dyDescent="0.2">
      <c r="A425" s="128"/>
      <c r="B425" s="11" t="s">
        <v>32</v>
      </c>
      <c r="C425" s="38" t="s">
        <v>5</v>
      </c>
      <c r="D425" s="23">
        <v>2</v>
      </c>
      <c r="E425" s="274"/>
      <c r="F425" s="274"/>
      <c r="G425" s="191"/>
    </row>
    <row r="426" spans="1:7" s="3" customFormat="1" ht="20.25" customHeight="1" x14ac:dyDescent="0.2">
      <c r="A426" s="129" t="s">
        <v>433</v>
      </c>
      <c r="B426" s="12" t="s">
        <v>243</v>
      </c>
      <c r="C426" s="25"/>
      <c r="D426" s="22"/>
      <c r="E426" s="276"/>
      <c r="F426" s="276"/>
      <c r="G426" s="191"/>
    </row>
    <row r="427" spans="1:7" s="68" customFormat="1" ht="20.25" customHeight="1" x14ac:dyDescent="0.2">
      <c r="A427" s="128"/>
      <c r="B427" s="11" t="s">
        <v>32</v>
      </c>
      <c r="C427" s="38" t="s">
        <v>5</v>
      </c>
      <c r="D427" s="23">
        <v>3</v>
      </c>
      <c r="E427" s="274"/>
      <c r="F427" s="274"/>
      <c r="G427" s="191"/>
    </row>
    <row r="428" spans="1:7" s="3" customFormat="1" ht="20.25" customHeight="1" x14ac:dyDescent="0.2">
      <c r="A428" s="129" t="s">
        <v>434</v>
      </c>
      <c r="B428" s="12" t="s">
        <v>244</v>
      </c>
      <c r="C428" s="25"/>
      <c r="D428" s="22"/>
      <c r="E428" s="276"/>
      <c r="F428" s="276"/>
      <c r="G428" s="191"/>
    </row>
    <row r="429" spans="1:7" s="68" customFormat="1" ht="20.25" customHeight="1" x14ac:dyDescent="0.2">
      <c r="A429" s="128"/>
      <c r="B429" s="11" t="s">
        <v>32</v>
      </c>
      <c r="C429" s="38" t="s">
        <v>5</v>
      </c>
      <c r="D429" s="23">
        <v>3</v>
      </c>
      <c r="E429" s="274"/>
      <c r="F429" s="274"/>
      <c r="G429" s="191"/>
    </row>
    <row r="430" spans="1:7" s="3" customFormat="1" ht="20.25" customHeight="1" x14ac:dyDescent="0.2">
      <c r="A430" s="130" t="s">
        <v>435</v>
      </c>
      <c r="B430" s="12" t="s">
        <v>147</v>
      </c>
      <c r="C430" s="27"/>
      <c r="D430" s="24"/>
      <c r="E430" s="305"/>
      <c r="F430" s="305"/>
      <c r="G430" s="191"/>
    </row>
    <row r="431" spans="1:7" s="3" customFormat="1" ht="20.25" customHeight="1" x14ac:dyDescent="0.2">
      <c r="A431" s="83" t="s">
        <v>436</v>
      </c>
      <c r="B431" s="10" t="s">
        <v>110</v>
      </c>
      <c r="C431" s="27"/>
      <c r="D431" s="24"/>
      <c r="E431" s="305"/>
      <c r="F431" s="305"/>
      <c r="G431" s="191"/>
    </row>
    <row r="432" spans="1:7" s="3" customFormat="1" ht="20.25" customHeight="1" x14ac:dyDescent="0.2">
      <c r="A432" s="84"/>
      <c r="B432" s="11" t="s">
        <v>90</v>
      </c>
      <c r="C432" s="38" t="s">
        <v>5</v>
      </c>
      <c r="D432" s="23">
        <v>1</v>
      </c>
      <c r="E432" s="274"/>
      <c r="F432" s="274"/>
      <c r="G432" s="191"/>
    </row>
    <row r="433" spans="1:7" s="3" customFormat="1" ht="20.25" customHeight="1" x14ac:dyDescent="0.2">
      <c r="A433" s="130" t="s">
        <v>437</v>
      </c>
      <c r="B433" s="12" t="s">
        <v>104</v>
      </c>
      <c r="C433" s="27"/>
      <c r="D433" s="24"/>
      <c r="E433" s="305"/>
      <c r="F433" s="305"/>
      <c r="G433" s="191"/>
    </row>
    <row r="434" spans="1:7" s="3" customFormat="1" ht="20.25" customHeight="1" x14ac:dyDescent="0.2">
      <c r="A434" s="131"/>
      <c r="B434" s="11" t="s">
        <v>90</v>
      </c>
      <c r="C434" s="38" t="s">
        <v>5</v>
      </c>
      <c r="D434" s="23">
        <v>2</v>
      </c>
      <c r="E434" s="274"/>
      <c r="F434" s="274"/>
      <c r="G434" s="191"/>
    </row>
    <row r="435" spans="1:7" s="3" customFormat="1" ht="20.25" customHeight="1" x14ac:dyDescent="0.2">
      <c r="A435" s="130" t="s">
        <v>438</v>
      </c>
      <c r="B435" s="12" t="s">
        <v>103</v>
      </c>
      <c r="C435" s="27"/>
      <c r="D435" s="24"/>
      <c r="E435" s="305"/>
      <c r="F435" s="305"/>
      <c r="G435" s="191"/>
    </row>
    <row r="436" spans="1:7" s="3" customFormat="1" ht="20.25" customHeight="1" x14ac:dyDescent="0.2">
      <c r="A436" s="131"/>
      <c r="B436" s="11" t="s">
        <v>90</v>
      </c>
      <c r="C436" s="38" t="s">
        <v>5</v>
      </c>
      <c r="D436" s="23">
        <v>3</v>
      </c>
      <c r="E436" s="274"/>
      <c r="F436" s="274"/>
      <c r="G436" s="191"/>
    </row>
    <row r="437" spans="1:7" s="3" customFormat="1" ht="20.25" customHeight="1" x14ac:dyDescent="0.2">
      <c r="A437" s="129" t="s">
        <v>439</v>
      </c>
      <c r="B437" s="12" t="s">
        <v>109</v>
      </c>
      <c r="C437" s="25"/>
      <c r="D437" s="22"/>
      <c r="E437" s="276"/>
      <c r="F437" s="276"/>
      <c r="G437" s="191"/>
    </row>
    <row r="438" spans="1:7" s="68" customFormat="1" ht="20.25" customHeight="1" x14ac:dyDescent="0.2">
      <c r="A438" s="128"/>
      <c r="B438" s="11" t="s">
        <v>32</v>
      </c>
      <c r="C438" s="38" t="s">
        <v>5</v>
      </c>
      <c r="D438" s="23">
        <v>12</v>
      </c>
      <c r="E438" s="274"/>
      <c r="F438" s="274"/>
      <c r="G438" s="191"/>
    </row>
    <row r="439" spans="1:7" s="3" customFormat="1" ht="20.25" customHeight="1" x14ac:dyDescent="0.2">
      <c r="A439" s="129" t="s">
        <v>440</v>
      </c>
      <c r="B439" s="12" t="s">
        <v>148</v>
      </c>
      <c r="C439" s="25"/>
      <c r="D439" s="22"/>
      <c r="E439" s="276"/>
      <c r="F439" s="276"/>
      <c r="G439" s="191"/>
    </row>
    <row r="440" spans="1:7" s="68" customFormat="1" ht="20.25" customHeight="1" x14ac:dyDescent="0.2">
      <c r="A440" s="128"/>
      <c r="B440" s="11" t="s">
        <v>32</v>
      </c>
      <c r="C440" s="38" t="s">
        <v>5</v>
      </c>
      <c r="D440" s="23">
        <v>2</v>
      </c>
      <c r="E440" s="274"/>
      <c r="F440" s="274"/>
      <c r="G440" s="191"/>
    </row>
    <row r="441" spans="1:7" s="3" customFormat="1" ht="20.25" customHeight="1" x14ac:dyDescent="0.2">
      <c r="A441" s="129" t="s">
        <v>441</v>
      </c>
      <c r="B441" s="12" t="s">
        <v>166</v>
      </c>
      <c r="C441" s="25"/>
      <c r="D441" s="22"/>
      <c r="E441" s="276"/>
      <c r="F441" s="276"/>
      <c r="G441" s="191"/>
    </row>
    <row r="442" spans="1:7" s="68" customFormat="1" ht="20.25" customHeight="1" x14ac:dyDescent="0.2">
      <c r="A442" s="128"/>
      <c r="B442" s="11" t="s">
        <v>32</v>
      </c>
      <c r="C442" s="38" t="s">
        <v>5</v>
      </c>
      <c r="D442" s="23">
        <v>3</v>
      </c>
      <c r="E442" s="274"/>
      <c r="F442" s="274"/>
      <c r="G442" s="191"/>
    </row>
    <row r="443" spans="1:7" s="3" customFormat="1" ht="20.25" customHeight="1" x14ac:dyDescent="0.2">
      <c r="A443" s="129" t="s">
        <v>442</v>
      </c>
      <c r="B443" s="12" t="s">
        <v>149</v>
      </c>
      <c r="C443" s="25"/>
      <c r="D443" s="22"/>
      <c r="E443" s="276"/>
      <c r="F443" s="276"/>
      <c r="G443" s="191"/>
    </row>
    <row r="444" spans="1:7" s="68" customFormat="1" ht="20.25" customHeight="1" x14ac:dyDescent="0.2">
      <c r="A444" s="128"/>
      <c r="B444" s="11" t="s">
        <v>32</v>
      </c>
      <c r="C444" s="38" t="s">
        <v>5</v>
      </c>
      <c r="D444" s="23">
        <v>1</v>
      </c>
      <c r="E444" s="274"/>
      <c r="F444" s="274"/>
      <c r="G444" s="191"/>
    </row>
    <row r="445" spans="1:7" s="3" customFormat="1" ht="20.25" customHeight="1" x14ac:dyDescent="0.2">
      <c r="A445" s="129" t="s">
        <v>443</v>
      </c>
      <c r="B445" s="12" t="s">
        <v>80</v>
      </c>
      <c r="C445" s="25"/>
      <c r="D445" s="22"/>
      <c r="E445" s="276"/>
      <c r="F445" s="276"/>
      <c r="G445" s="191"/>
    </row>
    <row r="446" spans="1:7" s="3" customFormat="1" ht="20.25" customHeight="1" x14ac:dyDescent="0.2">
      <c r="A446" s="127" t="s">
        <v>444</v>
      </c>
      <c r="B446" s="10" t="s">
        <v>81</v>
      </c>
      <c r="C446" s="27"/>
      <c r="D446" s="24"/>
      <c r="E446" s="278"/>
      <c r="F446" s="278"/>
      <c r="G446" s="191"/>
    </row>
    <row r="447" spans="1:7" s="68" customFormat="1" ht="20.25" customHeight="1" x14ac:dyDescent="0.2">
      <c r="A447" s="128"/>
      <c r="B447" s="11" t="s">
        <v>32</v>
      </c>
      <c r="C447" s="38" t="s">
        <v>5</v>
      </c>
      <c r="D447" s="23">
        <v>5</v>
      </c>
      <c r="E447" s="274"/>
      <c r="F447" s="274"/>
      <c r="G447" s="191"/>
    </row>
    <row r="448" spans="1:7" s="3" customFormat="1" ht="20.25" customHeight="1" x14ac:dyDescent="0.2">
      <c r="A448" s="129" t="s">
        <v>445</v>
      </c>
      <c r="B448" s="12" t="s">
        <v>82</v>
      </c>
      <c r="C448" s="25"/>
      <c r="D448" s="22"/>
      <c r="E448" s="276"/>
      <c r="F448" s="276"/>
      <c r="G448" s="191"/>
    </row>
    <row r="449" spans="1:7" s="68" customFormat="1" ht="20.25" customHeight="1" x14ac:dyDescent="0.2">
      <c r="A449" s="128"/>
      <c r="B449" s="11" t="s">
        <v>32</v>
      </c>
      <c r="C449" s="38" t="s">
        <v>5</v>
      </c>
      <c r="D449" s="23">
        <v>3</v>
      </c>
      <c r="E449" s="274"/>
      <c r="F449" s="274"/>
      <c r="G449" s="191"/>
    </row>
    <row r="450" spans="1:7" s="3" customFormat="1" ht="20.25" customHeight="1" x14ac:dyDescent="0.2">
      <c r="A450" s="129" t="s">
        <v>446</v>
      </c>
      <c r="B450" s="12" t="s">
        <v>226</v>
      </c>
      <c r="C450" s="25"/>
      <c r="D450" s="22"/>
      <c r="E450" s="276"/>
      <c r="F450" s="276"/>
      <c r="G450" s="191"/>
    </row>
    <row r="451" spans="1:7" s="68" customFormat="1" ht="20.25" customHeight="1" x14ac:dyDescent="0.2">
      <c r="A451" s="128"/>
      <c r="B451" s="11" t="s">
        <v>32</v>
      </c>
      <c r="C451" s="38" t="s">
        <v>5</v>
      </c>
      <c r="D451" s="23">
        <v>2</v>
      </c>
      <c r="E451" s="274"/>
      <c r="F451" s="274"/>
      <c r="G451" s="191"/>
    </row>
    <row r="452" spans="1:7" s="3" customFormat="1" ht="20.25" customHeight="1" x14ac:dyDescent="0.2">
      <c r="A452" s="129" t="s">
        <v>447</v>
      </c>
      <c r="B452" s="12" t="s">
        <v>245</v>
      </c>
      <c r="C452" s="25"/>
      <c r="D452" s="22"/>
      <c r="E452" s="276"/>
      <c r="F452" s="276"/>
      <c r="G452" s="191"/>
    </row>
    <row r="453" spans="1:7" s="68" customFormat="1" ht="20.25" customHeight="1" x14ac:dyDescent="0.2">
      <c r="A453" s="128"/>
      <c r="B453" s="11" t="s">
        <v>32</v>
      </c>
      <c r="C453" s="38" t="s">
        <v>5</v>
      </c>
      <c r="D453" s="23">
        <v>40</v>
      </c>
      <c r="E453" s="274"/>
      <c r="F453" s="274"/>
      <c r="G453" s="191"/>
    </row>
    <row r="454" spans="1:7" s="3" customFormat="1" ht="20.25" customHeight="1" x14ac:dyDescent="0.2">
      <c r="A454" s="129" t="s">
        <v>448</v>
      </c>
      <c r="B454" s="12" t="s">
        <v>167</v>
      </c>
      <c r="C454" s="25"/>
      <c r="D454" s="22"/>
      <c r="E454" s="276"/>
      <c r="F454" s="276"/>
      <c r="G454" s="191"/>
    </row>
    <row r="455" spans="1:7" s="68" customFormat="1" ht="20.25" customHeight="1" x14ac:dyDescent="0.2">
      <c r="A455" s="128"/>
      <c r="B455" s="11" t="s">
        <v>32</v>
      </c>
      <c r="C455" s="38" t="s">
        <v>5</v>
      </c>
      <c r="D455" s="23">
        <v>2</v>
      </c>
      <c r="E455" s="274"/>
      <c r="F455" s="274"/>
      <c r="G455" s="191"/>
    </row>
    <row r="456" spans="1:7" s="3" customFormat="1" ht="20.25" customHeight="1" x14ac:dyDescent="0.2">
      <c r="A456" s="130" t="s">
        <v>449</v>
      </c>
      <c r="B456" s="12" t="s">
        <v>55</v>
      </c>
      <c r="C456" s="27"/>
      <c r="D456" s="24"/>
      <c r="E456" s="305"/>
      <c r="F456" s="305"/>
      <c r="G456" s="191"/>
    </row>
    <row r="457" spans="1:7" s="3" customFormat="1" ht="20.25" customHeight="1" x14ac:dyDescent="0.2">
      <c r="A457" s="157"/>
      <c r="B457" s="11" t="s">
        <v>90</v>
      </c>
      <c r="C457" s="38" t="s">
        <v>5</v>
      </c>
      <c r="D457" s="23">
        <v>3</v>
      </c>
      <c r="E457" s="274"/>
      <c r="F457" s="274"/>
      <c r="G457" s="191"/>
    </row>
    <row r="458" spans="1:7" s="3" customFormat="1" ht="20.25" customHeight="1" x14ac:dyDescent="0.2">
      <c r="A458" s="129" t="s">
        <v>450</v>
      </c>
      <c r="B458" s="12" t="s">
        <v>290</v>
      </c>
      <c r="C458" s="25"/>
      <c r="D458" s="22"/>
      <c r="E458" s="276"/>
      <c r="F458" s="276"/>
      <c r="G458" s="191"/>
    </row>
    <row r="459" spans="1:7" s="68" customFormat="1" ht="20.25" customHeight="1" x14ac:dyDescent="0.2">
      <c r="A459" s="128"/>
      <c r="B459" s="11" t="s">
        <v>90</v>
      </c>
      <c r="C459" s="38" t="s">
        <v>5</v>
      </c>
      <c r="D459" s="23">
        <v>2</v>
      </c>
      <c r="E459" s="274"/>
      <c r="F459" s="274"/>
      <c r="G459" s="191"/>
    </row>
    <row r="460" spans="1:7" s="3" customFormat="1" ht="20.25" customHeight="1" x14ac:dyDescent="0.2">
      <c r="A460" s="137" t="s">
        <v>451</v>
      </c>
      <c r="B460" s="12" t="s">
        <v>546</v>
      </c>
      <c r="C460" s="25"/>
      <c r="D460" s="22"/>
      <c r="E460" s="294"/>
      <c r="F460" s="294"/>
      <c r="G460" s="191"/>
    </row>
    <row r="461" spans="1:7" s="3" customFormat="1" ht="20.25" customHeight="1" x14ac:dyDescent="0.2">
      <c r="B461" s="11" t="s">
        <v>90</v>
      </c>
      <c r="C461" s="38" t="s">
        <v>5</v>
      </c>
      <c r="D461" s="23">
        <v>6</v>
      </c>
      <c r="E461" s="274"/>
      <c r="F461" s="274"/>
      <c r="G461" s="191"/>
    </row>
    <row r="462" spans="1:7" s="3" customFormat="1" ht="20.25" customHeight="1" x14ac:dyDescent="0.2">
      <c r="A462" s="137" t="s">
        <v>551</v>
      </c>
      <c r="B462" s="12" t="s">
        <v>671</v>
      </c>
      <c r="C462" s="25"/>
      <c r="D462" s="22"/>
      <c r="E462" s="294"/>
      <c r="F462" s="294"/>
      <c r="G462" s="191"/>
    </row>
    <row r="463" spans="1:7" s="3" customFormat="1" ht="20.25" customHeight="1" x14ac:dyDescent="0.2">
      <c r="B463" s="11" t="s">
        <v>90</v>
      </c>
      <c r="C463" s="38" t="s">
        <v>5</v>
      </c>
      <c r="D463" s="23">
        <v>1</v>
      </c>
      <c r="E463" s="274"/>
      <c r="F463" s="274"/>
      <c r="G463" s="191"/>
    </row>
    <row r="464" spans="1:7" s="3" customFormat="1" ht="20.25" customHeight="1" x14ac:dyDescent="0.2">
      <c r="A464" s="137" t="s">
        <v>552</v>
      </c>
      <c r="B464" s="12" t="s">
        <v>547</v>
      </c>
      <c r="C464" s="25"/>
      <c r="D464" s="22"/>
      <c r="E464" s="294"/>
      <c r="F464" s="294"/>
      <c r="G464" s="191"/>
    </row>
    <row r="465" spans="1:7" s="3" customFormat="1" ht="20.25" customHeight="1" x14ac:dyDescent="0.2">
      <c r="B465" s="11" t="s">
        <v>90</v>
      </c>
      <c r="C465" s="38" t="s">
        <v>5</v>
      </c>
      <c r="D465" s="23">
        <v>10</v>
      </c>
      <c r="E465" s="274"/>
      <c r="F465" s="274"/>
      <c r="G465" s="191"/>
    </row>
    <row r="466" spans="1:7" s="3" customFormat="1" ht="20.25" customHeight="1" x14ac:dyDescent="0.2">
      <c r="A466" s="137" t="s">
        <v>553</v>
      </c>
      <c r="B466" s="12" t="s">
        <v>548</v>
      </c>
      <c r="C466" s="25"/>
      <c r="D466" s="22"/>
      <c r="E466" s="294"/>
      <c r="F466" s="294"/>
      <c r="G466" s="191"/>
    </row>
    <row r="467" spans="1:7" s="3" customFormat="1" ht="20.25" customHeight="1" x14ac:dyDescent="0.2">
      <c r="B467" s="11" t="s">
        <v>90</v>
      </c>
      <c r="C467" s="38" t="s">
        <v>5</v>
      </c>
      <c r="D467" s="23">
        <v>4</v>
      </c>
      <c r="E467" s="274"/>
      <c r="F467" s="274"/>
      <c r="G467" s="191"/>
    </row>
    <row r="468" spans="1:7" s="3" customFormat="1" ht="20.25" customHeight="1" x14ac:dyDescent="0.2">
      <c r="A468" s="137" t="s">
        <v>554</v>
      </c>
      <c r="B468" s="12" t="s">
        <v>549</v>
      </c>
      <c r="C468" s="25"/>
      <c r="D468" s="22"/>
      <c r="E468" s="294"/>
      <c r="F468" s="294"/>
      <c r="G468" s="191"/>
    </row>
    <row r="469" spans="1:7" s="3" customFormat="1" ht="20.25" customHeight="1" x14ac:dyDescent="0.2">
      <c r="B469" s="11" t="s">
        <v>90</v>
      </c>
      <c r="C469" s="38" t="s">
        <v>5</v>
      </c>
      <c r="D469" s="23">
        <v>3</v>
      </c>
      <c r="E469" s="274"/>
      <c r="F469" s="274"/>
      <c r="G469" s="191"/>
    </row>
    <row r="470" spans="1:7" s="3" customFormat="1" ht="20.25" customHeight="1" x14ac:dyDescent="0.2">
      <c r="A470" s="137" t="s">
        <v>555</v>
      </c>
      <c r="B470" s="12" t="s">
        <v>566</v>
      </c>
      <c r="C470" s="25"/>
      <c r="D470" s="22"/>
      <c r="E470" s="294"/>
      <c r="F470" s="294"/>
      <c r="G470" s="191"/>
    </row>
    <row r="471" spans="1:7" s="3" customFormat="1" ht="20.25" customHeight="1" x14ac:dyDescent="0.2">
      <c r="B471" s="11" t="s">
        <v>90</v>
      </c>
      <c r="C471" s="38" t="s">
        <v>5</v>
      </c>
      <c r="D471" s="23">
        <v>1</v>
      </c>
      <c r="E471" s="274"/>
      <c r="F471" s="274"/>
      <c r="G471" s="191"/>
    </row>
    <row r="472" spans="1:7" s="3" customFormat="1" ht="20.25" customHeight="1" x14ac:dyDescent="0.2">
      <c r="A472" s="137" t="s">
        <v>556</v>
      </c>
      <c r="B472" s="12" t="s">
        <v>560</v>
      </c>
      <c r="C472" s="25"/>
      <c r="D472" s="22"/>
      <c r="E472" s="294"/>
      <c r="F472" s="294"/>
      <c r="G472" s="191"/>
    </row>
    <row r="473" spans="1:7" s="3" customFormat="1" ht="20.25" customHeight="1" x14ac:dyDescent="0.2">
      <c r="B473" s="11" t="s">
        <v>90</v>
      </c>
      <c r="C473" s="38" t="s">
        <v>5</v>
      </c>
      <c r="D473" s="23">
        <v>4</v>
      </c>
      <c r="E473" s="274"/>
      <c r="F473" s="274"/>
      <c r="G473" s="191"/>
    </row>
    <row r="474" spans="1:7" s="3" customFormat="1" ht="20.25" customHeight="1" x14ac:dyDescent="0.2">
      <c r="A474" s="137" t="s">
        <v>557</v>
      </c>
      <c r="B474" s="12" t="s">
        <v>550</v>
      </c>
      <c r="C474" s="25"/>
      <c r="D474" s="22"/>
      <c r="E474" s="294"/>
      <c r="F474" s="294"/>
      <c r="G474" s="191"/>
    </row>
    <row r="475" spans="1:7" s="3" customFormat="1" ht="20.25" customHeight="1" x14ac:dyDescent="0.2">
      <c r="B475" s="11" t="s">
        <v>90</v>
      </c>
      <c r="C475" s="38" t="s">
        <v>5</v>
      </c>
      <c r="D475" s="23">
        <v>1</v>
      </c>
      <c r="E475" s="274"/>
      <c r="F475" s="274"/>
      <c r="G475" s="191"/>
    </row>
    <row r="476" spans="1:7" s="3" customFormat="1" ht="20.25" customHeight="1" x14ac:dyDescent="0.2">
      <c r="A476" s="137" t="s">
        <v>558</v>
      </c>
      <c r="B476" s="10" t="s">
        <v>561</v>
      </c>
      <c r="C476" s="27"/>
      <c r="D476" s="24"/>
      <c r="E476" s="293"/>
      <c r="F476" s="293"/>
      <c r="G476" s="191"/>
    </row>
    <row r="477" spans="1:7" s="3" customFormat="1" ht="20.25" customHeight="1" x14ac:dyDescent="0.2">
      <c r="B477" s="11" t="s">
        <v>90</v>
      </c>
      <c r="C477" s="38" t="s">
        <v>5</v>
      </c>
      <c r="D477" s="23">
        <v>1</v>
      </c>
      <c r="E477" s="274"/>
      <c r="F477" s="274"/>
      <c r="G477" s="191"/>
    </row>
    <row r="478" spans="1:7" s="3" customFormat="1" ht="20.25" customHeight="1" x14ac:dyDescent="0.2">
      <c r="A478" s="137" t="s">
        <v>559</v>
      </c>
      <c r="B478" s="12" t="s">
        <v>150</v>
      </c>
      <c r="C478" s="25"/>
      <c r="D478" s="22"/>
      <c r="E478" s="276"/>
      <c r="F478" s="276"/>
      <c r="G478" s="191"/>
    </row>
    <row r="479" spans="1:7" s="68" customFormat="1" ht="20.25" customHeight="1" x14ac:dyDescent="0.2">
      <c r="A479" s="102"/>
      <c r="B479" s="11" t="s">
        <v>139</v>
      </c>
      <c r="C479" s="38" t="s">
        <v>140</v>
      </c>
      <c r="D479" s="23">
        <v>1</v>
      </c>
      <c r="E479" s="274"/>
      <c r="F479" s="274"/>
      <c r="G479" s="191"/>
    </row>
    <row r="480" spans="1:7" s="62" customFormat="1" ht="20.25" customHeight="1" x14ac:dyDescent="0.2">
      <c r="A480" s="112" t="s">
        <v>452</v>
      </c>
      <c r="B480" s="9"/>
      <c r="C480" s="9"/>
      <c r="D480" s="9"/>
      <c r="E480" s="270"/>
      <c r="F480" s="270"/>
      <c r="G480" s="191"/>
    </row>
    <row r="481" spans="1:7" s="3" customFormat="1" ht="20.25" customHeight="1" x14ac:dyDescent="0.2">
      <c r="A481" s="239" t="s">
        <v>453</v>
      </c>
      <c r="B481" s="12" t="s">
        <v>246</v>
      </c>
      <c r="C481" s="25"/>
      <c r="D481" s="22"/>
      <c r="E481" s="276"/>
      <c r="F481" s="276"/>
      <c r="G481" s="191"/>
    </row>
    <row r="482" spans="1:7" s="68" customFormat="1" ht="20.25" customHeight="1" x14ac:dyDescent="0.2">
      <c r="A482" s="240"/>
      <c r="B482" s="11" t="s">
        <v>17</v>
      </c>
      <c r="C482" s="38" t="s">
        <v>4</v>
      </c>
      <c r="D482" s="23">
        <v>75</v>
      </c>
      <c r="E482" s="274"/>
      <c r="F482" s="274"/>
      <c r="G482" s="191"/>
    </row>
    <row r="483" spans="1:7" s="3" customFormat="1" ht="20.25" customHeight="1" x14ac:dyDescent="0.2">
      <c r="A483" s="239" t="s">
        <v>454</v>
      </c>
      <c r="B483" s="12" t="s">
        <v>247</v>
      </c>
      <c r="C483" s="27"/>
      <c r="D483" s="24"/>
      <c r="E483" s="305"/>
      <c r="F483" s="305"/>
      <c r="G483" s="191"/>
    </row>
    <row r="484" spans="1:7" s="3" customFormat="1" ht="20.25" customHeight="1" x14ac:dyDescent="0.2">
      <c r="A484" s="240"/>
      <c r="B484" s="11" t="s">
        <v>151</v>
      </c>
      <c r="C484" s="38" t="s">
        <v>5</v>
      </c>
      <c r="D484" s="23">
        <v>3</v>
      </c>
      <c r="E484" s="274"/>
      <c r="F484" s="274"/>
      <c r="G484" s="191"/>
    </row>
    <row r="485" spans="1:7" s="3" customFormat="1" ht="20.25" customHeight="1" x14ac:dyDescent="0.2">
      <c r="A485" s="239" t="s">
        <v>455</v>
      </c>
      <c r="B485" s="12" t="s">
        <v>168</v>
      </c>
      <c r="C485" s="27"/>
      <c r="D485" s="24"/>
      <c r="E485" s="305"/>
      <c r="F485" s="305"/>
      <c r="G485" s="191"/>
    </row>
    <row r="486" spans="1:7" s="3" customFormat="1" ht="20.25" customHeight="1" x14ac:dyDescent="0.2">
      <c r="A486" s="240"/>
      <c r="B486" s="11" t="s">
        <v>76</v>
      </c>
      <c r="C486" s="38" t="s">
        <v>5</v>
      </c>
      <c r="D486" s="23">
        <v>1</v>
      </c>
      <c r="E486" s="274"/>
      <c r="F486" s="274"/>
      <c r="G486" s="191"/>
    </row>
    <row r="487" spans="1:7" s="3" customFormat="1" ht="27" customHeight="1" x14ac:dyDescent="0.2">
      <c r="A487" s="239" t="s">
        <v>456</v>
      </c>
      <c r="B487" s="12" t="s">
        <v>291</v>
      </c>
      <c r="C487" s="25"/>
      <c r="D487" s="22"/>
      <c r="E487" s="276"/>
      <c r="F487" s="276"/>
      <c r="G487" s="191"/>
    </row>
    <row r="488" spans="1:7" s="68" customFormat="1" ht="20.25" customHeight="1" x14ac:dyDescent="0.2">
      <c r="A488" s="240"/>
      <c r="B488" s="11" t="s">
        <v>76</v>
      </c>
      <c r="C488" s="38" t="s">
        <v>5</v>
      </c>
      <c r="D488" s="23">
        <v>2</v>
      </c>
      <c r="E488" s="274"/>
      <c r="F488" s="274"/>
      <c r="G488" s="191"/>
    </row>
    <row r="489" spans="1:7" s="3" customFormat="1" ht="20.25" customHeight="1" x14ac:dyDescent="0.2">
      <c r="A489" s="239" t="s">
        <v>457</v>
      </c>
      <c r="B489" s="12" t="s">
        <v>248</v>
      </c>
      <c r="C489" s="25"/>
      <c r="D489" s="22"/>
      <c r="E489" s="276"/>
      <c r="F489" s="276"/>
      <c r="G489" s="191"/>
    </row>
    <row r="490" spans="1:7" s="68" customFormat="1" ht="20.25" customHeight="1" x14ac:dyDescent="0.2">
      <c r="A490" s="240"/>
      <c r="B490" s="13" t="s">
        <v>32</v>
      </c>
      <c r="C490" s="25" t="s">
        <v>5</v>
      </c>
      <c r="D490" s="22">
        <v>4</v>
      </c>
      <c r="E490" s="294"/>
      <c r="F490" s="294"/>
      <c r="G490" s="191"/>
    </row>
    <row r="491" spans="1:7" s="3" customFormat="1" ht="20.25" customHeight="1" x14ac:dyDescent="0.2">
      <c r="A491" s="239" t="s">
        <v>458</v>
      </c>
      <c r="B491" s="14" t="s">
        <v>292</v>
      </c>
      <c r="C491" s="27"/>
      <c r="D491" s="24"/>
      <c r="E491" s="278"/>
      <c r="F491" s="278"/>
      <c r="G491" s="191"/>
    </row>
    <row r="492" spans="1:7" s="68" customFormat="1" ht="20.25" customHeight="1" x14ac:dyDescent="0.2">
      <c r="A492" s="240"/>
      <c r="B492" s="11" t="s">
        <v>32</v>
      </c>
      <c r="C492" s="38" t="s">
        <v>5</v>
      </c>
      <c r="D492" s="23">
        <v>8</v>
      </c>
      <c r="E492" s="274"/>
      <c r="F492" s="274"/>
      <c r="G492" s="191"/>
    </row>
    <row r="493" spans="1:7" s="3" customFormat="1" ht="20.25" customHeight="1" x14ac:dyDescent="0.2">
      <c r="A493" s="239" t="s">
        <v>459</v>
      </c>
      <c r="B493" s="14" t="s">
        <v>293</v>
      </c>
      <c r="C493" s="27"/>
      <c r="D493" s="22"/>
      <c r="E493" s="276"/>
      <c r="F493" s="276"/>
      <c r="G493" s="191"/>
    </row>
    <row r="494" spans="1:7" s="68" customFormat="1" ht="20.25" customHeight="1" x14ac:dyDescent="0.2">
      <c r="A494" s="240"/>
      <c r="B494" s="13" t="s">
        <v>665</v>
      </c>
      <c r="C494" s="38" t="s">
        <v>140</v>
      </c>
      <c r="D494" s="23">
        <v>1</v>
      </c>
      <c r="E494" s="294"/>
      <c r="F494" s="294"/>
      <c r="G494" s="191"/>
    </row>
    <row r="495" spans="1:7" s="68" customFormat="1" ht="20.25" customHeight="1" x14ac:dyDescent="0.2">
      <c r="A495" s="239" t="s">
        <v>460</v>
      </c>
      <c r="B495" s="14" t="s">
        <v>672</v>
      </c>
      <c r="C495" s="25"/>
      <c r="D495" s="22"/>
      <c r="E495" s="278"/>
      <c r="F495" s="278"/>
      <c r="G495" s="191"/>
    </row>
    <row r="496" spans="1:7" s="68" customFormat="1" ht="20.25" customHeight="1" x14ac:dyDescent="0.2">
      <c r="A496" s="240"/>
      <c r="B496" s="11" t="s">
        <v>32</v>
      </c>
      <c r="C496" s="38" t="s">
        <v>5</v>
      </c>
      <c r="D496" s="23">
        <v>1</v>
      </c>
      <c r="E496" s="274"/>
      <c r="F496" s="274"/>
      <c r="G496" s="191"/>
    </row>
    <row r="497" spans="1:7" s="105" customFormat="1" ht="20.25" customHeight="1" x14ac:dyDescent="0.2">
      <c r="A497" s="239" t="s">
        <v>518</v>
      </c>
      <c r="B497" s="14" t="s">
        <v>541</v>
      </c>
      <c r="C497" s="27"/>
      <c r="D497" s="24"/>
      <c r="E497" s="293"/>
      <c r="F497" s="293"/>
      <c r="G497" s="191"/>
    </row>
    <row r="498" spans="1:7" s="105" customFormat="1" ht="20.25" customHeight="1" x14ac:dyDescent="0.2">
      <c r="A498" s="240"/>
      <c r="B498" s="11" t="s">
        <v>32</v>
      </c>
      <c r="C498" s="38" t="s">
        <v>5</v>
      </c>
      <c r="D498" s="23">
        <v>2</v>
      </c>
      <c r="E498" s="274"/>
      <c r="F498" s="274"/>
      <c r="G498" s="191"/>
    </row>
    <row r="499" spans="1:7" s="90" customFormat="1" ht="24.75" customHeight="1" x14ac:dyDescent="0.2">
      <c r="A499" s="112" t="s">
        <v>461</v>
      </c>
      <c r="B499" s="9"/>
      <c r="C499" s="9"/>
      <c r="D499" s="9"/>
      <c r="E499" s="270"/>
      <c r="F499" s="270"/>
      <c r="G499" s="191"/>
    </row>
    <row r="500" spans="1:7" s="3" customFormat="1" ht="20.25" customHeight="1" x14ac:dyDescent="0.2">
      <c r="A500" s="129" t="s">
        <v>462</v>
      </c>
      <c r="B500" s="12" t="s">
        <v>156</v>
      </c>
      <c r="C500" s="25"/>
      <c r="D500" s="22"/>
      <c r="E500" s="276"/>
      <c r="F500" s="276"/>
      <c r="G500" s="191"/>
    </row>
    <row r="501" spans="1:7" s="3" customFormat="1" ht="20.25" customHeight="1" x14ac:dyDescent="0.2">
      <c r="A501" s="127" t="s">
        <v>463</v>
      </c>
      <c r="B501" s="10" t="s">
        <v>231</v>
      </c>
      <c r="C501" s="27"/>
      <c r="D501" s="24"/>
      <c r="E501" s="278"/>
      <c r="F501" s="278"/>
      <c r="G501" s="191"/>
    </row>
    <row r="502" spans="1:7" s="71" customFormat="1" ht="20.25" customHeight="1" x14ac:dyDescent="0.2">
      <c r="A502" s="128"/>
      <c r="B502" s="11" t="s">
        <v>76</v>
      </c>
      <c r="C502" s="38" t="s">
        <v>5</v>
      </c>
      <c r="D502" s="23">
        <v>3</v>
      </c>
      <c r="E502" s="274"/>
      <c r="F502" s="274"/>
      <c r="G502" s="191"/>
    </row>
    <row r="503" spans="1:7" s="3" customFormat="1" ht="20.25" customHeight="1" x14ac:dyDescent="0.2">
      <c r="A503" s="129" t="s">
        <v>464</v>
      </c>
      <c r="B503" s="12" t="s">
        <v>232</v>
      </c>
      <c r="C503" s="25"/>
      <c r="D503" s="22"/>
      <c r="E503" s="276"/>
      <c r="F503" s="276"/>
      <c r="G503" s="191"/>
    </row>
    <row r="504" spans="1:7" s="71" customFormat="1" ht="20.25" customHeight="1" x14ac:dyDescent="0.2">
      <c r="A504" s="128"/>
      <c r="B504" s="11" t="s">
        <v>76</v>
      </c>
      <c r="C504" s="38" t="s">
        <v>5</v>
      </c>
      <c r="D504" s="23">
        <v>2</v>
      </c>
      <c r="E504" s="274"/>
      <c r="F504" s="274"/>
      <c r="G504" s="191"/>
    </row>
    <row r="505" spans="1:7" s="3" customFormat="1" ht="20.25" customHeight="1" x14ac:dyDescent="0.2">
      <c r="A505" s="129" t="s">
        <v>465</v>
      </c>
      <c r="B505" s="12" t="s">
        <v>233</v>
      </c>
      <c r="C505" s="25"/>
      <c r="D505" s="22"/>
      <c r="E505" s="276"/>
      <c r="F505" s="276"/>
      <c r="G505" s="191"/>
    </row>
    <row r="506" spans="1:7" s="71" customFormat="1" ht="20.25" customHeight="1" x14ac:dyDescent="0.2">
      <c r="A506" s="128"/>
      <c r="B506" s="11" t="s">
        <v>76</v>
      </c>
      <c r="C506" s="38" t="s">
        <v>5</v>
      </c>
      <c r="D506" s="23">
        <v>1</v>
      </c>
      <c r="E506" s="274"/>
      <c r="F506" s="274"/>
      <c r="G506" s="191"/>
    </row>
    <row r="507" spans="1:7" s="62" customFormat="1" ht="20.25" customHeight="1" x14ac:dyDescent="0.2">
      <c r="A507" s="112" t="s">
        <v>466</v>
      </c>
      <c r="B507" s="9"/>
      <c r="C507" s="9"/>
      <c r="D507" s="9"/>
      <c r="E507" s="270"/>
      <c r="F507" s="270"/>
      <c r="G507" s="191"/>
    </row>
    <row r="508" spans="1:7" s="3" customFormat="1" ht="20.25" customHeight="1" x14ac:dyDescent="0.2">
      <c r="A508" s="129" t="s">
        <v>467</v>
      </c>
      <c r="B508" s="12" t="s">
        <v>181</v>
      </c>
      <c r="C508" s="25"/>
      <c r="D508" s="22"/>
      <c r="E508" s="276"/>
      <c r="F508" s="276"/>
      <c r="G508" s="191"/>
    </row>
    <row r="509" spans="1:7" s="71" customFormat="1" ht="20.25" customHeight="1" x14ac:dyDescent="0.2">
      <c r="A509" s="128"/>
      <c r="B509" s="11" t="s">
        <v>76</v>
      </c>
      <c r="C509" s="38" t="s">
        <v>5</v>
      </c>
      <c r="D509" s="23">
        <v>16</v>
      </c>
      <c r="E509" s="274"/>
      <c r="F509" s="274"/>
      <c r="G509" s="191"/>
    </row>
    <row r="510" spans="1:7" s="3" customFormat="1" ht="20.25" customHeight="1" x14ac:dyDescent="0.2">
      <c r="A510" s="129" t="s">
        <v>468</v>
      </c>
      <c r="B510" s="12" t="s">
        <v>182</v>
      </c>
      <c r="C510" s="25"/>
      <c r="D510" s="22"/>
      <c r="E510" s="276"/>
      <c r="F510" s="276"/>
      <c r="G510" s="191"/>
    </row>
    <row r="511" spans="1:7" s="71" customFormat="1" ht="20.25" customHeight="1" x14ac:dyDescent="0.2">
      <c r="A511" s="127" t="s">
        <v>469</v>
      </c>
      <c r="B511" s="10" t="s">
        <v>183</v>
      </c>
      <c r="C511" s="27"/>
      <c r="D511" s="24"/>
      <c r="E511" s="278"/>
      <c r="F511" s="278"/>
      <c r="G511" s="191"/>
    </row>
    <row r="512" spans="1:7" s="3" customFormat="1" ht="20.25" customHeight="1" x14ac:dyDescent="0.2">
      <c r="A512" s="128"/>
      <c r="B512" s="11" t="s">
        <v>8</v>
      </c>
      <c r="C512" s="38" t="s">
        <v>4</v>
      </c>
      <c r="D512" s="23">
        <v>17</v>
      </c>
      <c r="E512" s="274"/>
      <c r="F512" s="274"/>
      <c r="G512" s="191"/>
    </row>
    <row r="513" spans="1:7" s="3" customFormat="1" ht="20.25" customHeight="1" x14ac:dyDescent="0.2">
      <c r="A513" s="129" t="s">
        <v>470</v>
      </c>
      <c r="B513" s="12" t="s">
        <v>184</v>
      </c>
      <c r="C513" s="25"/>
      <c r="D513" s="22"/>
      <c r="E513" s="276"/>
      <c r="F513" s="276"/>
      <c r="G513" s="191"/>
    </row>
    <row r="514" spans="1:7" s="71" customFormat="1" ht="20.25" customHeight="1" x14ac:dyDescent="0.2">
      <c r="A514" s="128"/>
      <c r="B514" s="11" t="s">
        <v>8</v>
      </c>
      <c r="C514" s="38" t="s">
        <v>4</v>
      </c>
      <c r="D514" s="23">
        <v>137</v>
      </c>
      <c r="E514" s="274"/>
      <c r="F514" s="274"/>
      <c r="G514" s="191"/>
    </row>
    <row r="515" spans="1:7" s="3" customFormat="1" ht="20.25" customHeight="1" x14ac:dyDescent="0.2">
      <c r="A515" s="129" t="s">
        <v>471</v>
      </c>
      <c r="B515" s="12" t="s">
        <v>185</v>
      </c>
      <c r="C515" s="25"/>
      <c r="D515" s="22"/>
      <c r="E515" s="276"/>
      <c r="F515" s="276"/>
      <c r="G515" s="191"/>
    </row>
    <row r="516" spans="1:7" s="71" customFormat="1" ht="20.25" customHeight="1" thickBot="1" x14ac:dyDescent="0.25">
      <c r="A516" s="128"/>
      <c r="B516" s="11" t="s">
        <v>8</v>
      </c>
      <c r="C516" s="38" t="s">
        <v>4</v>
      </c>
      <c r="D516" s="23">
        <v>30</v>
      </c>
      <c r="E516" s="274"/>
      <c r="F516" s="274"/>
      <c r="G516" s="191"/>
    </row>
    <row r="517" spans="1:7" s="2" customFormat="1" ht="23.25" customHeight="1" x14ac:dyDescent="0.2">
      <c r="A517" s="236" t="s">
        <v>472</v>
      </c>
      <c r="B517" s="237"/>
      <c r="C517" s="237"/>
      <c r="D517" s="237"/>
      <c r="E517" s="238"/>
      <c r="F517" s="302"/>
      <c r="G517" s="197"/>
    </row>
    <row r="518" spans="1:7" s="61" customFormat="1" ht="24" customHeight="1" x14ac:dyDescent="0.2">
      <c r="A518" s="142" t="s">
        <v>473</v>
      </c>
      <c r="B518" s="82"/>
      <c r="C518" s="82"/>
      <c r="D518" s="82"/>
      <c r="E518" s="303"/>
      <c r="F518" s="304"/>
    </row>
    <row r="519" spans="1:7" s="61" customFormat="1" ht="24" customHeight="1" x14ac:dyDescent="0.2">
      <c r="A519" s="138" t="s">
        <v>519</v>
      </c>
      <c r="B519" s="143" t="s">
        <v>520</v>
      </c>
      <c r="C519" s="143"/>
      <c r="D519" s="143"/>
      <c r="E519" s="307"/>
      <c r="F519" s="307"/>
    </row>
    <row r="520" spans="1:7" s="61" customFormat="1" ht="20.25" customHeight="1" x14ac:dyDescent="0.2">
      <c r="A520" s="202" t="s">
        <v>655</v>
      </c>
      <c r="B520" s="10" t="s">
        <v>348</v>
      </c>
      <c r="C520" s="27"/>
      <c r="D520" s="24"/>
      <c r="E520" s="278"/>
      <c r="F520" s="278"/>
    </row>
    <row r="521" spans="1:7" s="61" customFormat="1" ht="20.25" customHeight="1" x14ac:dyDescent="0.2">
      <c r="A521" s="203"/>
      <c r="B521" s="11" t="s">
        <v>340</v>
      </c>
      <c r="C521" s="38" t="s">
        <v>19</v>
      </c>
      <c r="D521" s="23">
        <v>4550</v>
      </c>
      <c r="E521" s="274"/>
      <c r="F521" s="274"/>
      <c r="G521" s="198"/>
    </row>
    <row r="522" spans="1:7" s="61" customFormat="1" ht="22.5" customHeight="1" x14ac:dyDescent="0.2">
      <c r="A522" s="202" t="s">
        <v>656</v>
      </c>
      <c r="B522" s="10" t="s">
        <v>349</v>
      </c>
      <c r="C522" s="27"/>
      <c r="D522" s="24"/>
      <c r="E522" s="278"/>
      <c r="F522" s="278"/>
      <c r="G522" s="198"/>
    </row>
    <row r="523" spans="1:7" s="61" customFormat="1" ht="20.25" customHeight="1" x14ac:dyDescent="0.2">
      <c r="A523" s="203"/>
      <c r="B523" s="11" t="s">
        <v>340</v>
      </c>
      <c r="C523" s="38" t="s">
        <v>19</v>
      </c>
      <c r="D523" s="23">
        <v>5600</v>
      </c>
      <c r="E523" s="274"/>
      <c r="F523" s="274"/>
      <c r="G523" s="198"/>
    </row>
    <row r="524" spans="1:7" s="61" customFormat="1" ht="42" customHeight="1" x14ac:dyDescent="0.2">
      <c r="A524" s="202" t="s">
        <v>657</v>
      </c>
      <c r="B524" s="144" t="s">
        <v>666</v>
      </c>
      <c r="C524" s="27"/>
      <c r="D524" s="24"/>
      <c r="E524" s="278"/>
      <c r="F524" s="278"/>
      <c r="G524" s="198"/>
    </row>
    <row r="525" spans="1:7" s="61" customFormat="1" ht="26.25" customHeight="1" thickBot="1" x14ac:dyDescent="0.25">
      <c r="A525" s="203"/>
      <c r="B525" s="11" t="s">
        <v>340</v>
      </c>
      <c r="C525" s="38" t="s">
        <v>19</v>
      </c>
      <c r="D525" s="23">
        <v>230</v>
      </c>
      <c r="E525" s="274"/>
      <c r="F525" s="274"/>
      <c r="G525" s="198"/>
    </row>
    <row r="526" spans="1:7" s="61" customFormat="1" ht="26.25" customHeight="1" x14ac:dyDescent="0.2">
      <c r="A526" s="241" t="s">
        <v>474</v>
      </c>
      <c r="B526" s="242"/>
      <c r="C526" s="242"/>
      <c r="D526" s="242"/>
      <c r="E526" s="243"/>
      <c r="F526" s="302"/>
      <c r="G526" s="145"/>
    </row>
    <row r="527" spans="1:7" s="61" customFormat="1" ht="24" customHeight="1" x14ac:dyDescent="0.2">
      <c r="A527" s="142" t="s">
        <v>565</v>
      </c>
      <c r="B527" s="82"/>
      <c r="C527" s="82"/>
      <c r="D527" s="82"/>
      <c r="E527" s="303"/>
      <c r="F527" s="304"/>
    </row>
    <row r="528" spans="1:7" s="62" customFormat="1" ht="20.25" customHeight="1" x14ac:dyDescent="0.2">
      <c r="A528" s="112" t="s">
        <v>567</v>
      </c>
      <c r="B528" s="9"/>
      <c r="C528" s="9"/>
      <c r="D528" s="9"/>
      <c r="E528" s="270"/>
      <c r="F528" s="270"/>
    </row>
    <row r="529" spans="1:7" s="62" customFormat="1" ht="20.25" customHeight="1" x14ac:dyDescent="0.2">
      <c r="A529" s="202" t="s">
        <v>475</v>
      </c>
      <c r="B529" s="12" t="s">
        <v>117</v>
      </c>
      <c r="C529" s="25"/>
      <c r="D529" s="22"/>
      <c r="E529" s="308"/>
      <c r="F529" s="308"/>
    </row>
    <row r="530" spans="1:7" s="62" customFormat="1" ht="20.25" customHeight="1" x14ac:dyDescent="0.2">
      <c r="A530" s="203"/>
      <c r="B530" s="11" t="s">
        <v>9</v>
      </c>
      <c r="C530" s="38" t="s">
        <v>313</v>
      </c>
      <c r="D530" s="23">
        <v>330</v>
      </c>
      <c r="E530" s="274"/>
      <c r="F530" s="274"/>
      <c r="G530" s="199"/>
    </row>
    <row r="531" spans="1:7" s="3" customFormat="1" ht="20.25" customHeight="1" x14ac:dyDescent="0.2">
      <c r="A531" s="202" t="s">
        <v>476</v>
      </c>
      <c r="B531" s="10" t="s">
        <v>118</v>
      </c>
      <c r="C531" s="25"/>
      <c r="D531" s="24"/>
      <c r="E531" s="309"/>
      <c r="F531" s="309"/>
      <c r="G531" s="199"/>
    </row>
    <row r="532" spans="1:7" s="3" customFormat="1" ht="20.25" customHeight="1" x14ac:dyDescent="0.2">
      <c r="A532" s="203"/>
      <c r="B532" s="11" t="s">
        <v>9</v>
      </c>
      <c r="C532" s="38" t="s">
        <v>313</v>
      </c>
      <c r="D532" s="23">
        <v>27</v>
      </c>
      <c r="E532" s="274"/>
      <c r="F532" s="274"/>
      <c r="G532" s="199"/>
    </row>
    <row r="533" spans="1:7" s="3" customFormat="1" ht="20.25" customHeight="1" x14ac:dyDescent="0.2">
      <c r="A533" s="202" t="s">
        <v>477</v>
      </c>
      <c r="B533" s="10" t="s">
        <v>119</v>
      </c>
      <c r="C533" s="25"/>
      <c r="D533" s="24"/>
      <c r="E533" s="309"/>
      <c r="F533" s="309"/>
      <c r="G533" s="199"/>
    </row>
    <row r="534" spans="1:7" s="3" customFormat="1" ht="20.25" customHeight="1" x14ac:dyDescent="0.2">
      <c r="A534" s="203"/>
      <c r="B534" s="11" t="s">
        <v>9</v>
      </c>
      <c r="C534" s="38" t="s">
        <v>313</v>
      </c>
      <c r="D534" s="23">
        <v>120</v>
      </c>
      <c r="E534" s="274"/>
      <c r="F534" s="274"/>
      <c r="G534" s="199"/>
    </row>
    <row r="535" spans="1:7" s="3" customFormat="1" ht="20.25" customHeight="1" x14ac:dyDescent="0.2">
      <c r="A535" s="202" t="s">
        <v>478</v>
      </c>
      <c r="B535" s="10" t="s">
        <v>120</v>
      </c>
      <c r="C535" s="25"/>
      <c r="D535" s="24"/>
      <c r="E535" s="309"/>
      <c r="F535" s="309"/>
      <c r="G535" s="199"/>
    </row>
    <row r="536" spans="1:7" s="3" customFormat="1" ht="20.25" customHeight="1" x14ac:dyDescent="0.2">
      <c r="A536" s="203"/>
      <c r="B536" s="11" t="s">
        <v>9</v>
      </c>
      <c r="C536" s="38" t="s">
        <v>313</v>
      </c>
      <c r="D536" s="23">
        <v>165</v>
      </c>
      <c r="E536" s="274"/>
      <c r="F536" s="274"/>
      <c r="G536" s="199"/>
    </row>
    <row r="537" spans="1:7" s="3" customFormat="1" ht="20.25" customHeight="1" x14ac:dyDescent="0.2">
      <c r="A537" s="127" t="s">
        <v>479</v>
      </c>
      <c r="B537" s="14" t="s">
        <v>29</v>
      </c>
      <c r="C537" s="27"/>
      <c r="D537" s="27"/>
      <c r="E537" s="309"/>
      <c r="F537" s="309"/>
      <c r="G537" s="199"/>
    </row>
    <row r="538" spans="1:7" s="3" customFormat="1" ht="20.25" customHeight="1" x14ac:dyDescent="0.2">
      <c r="A538" s="129" t="s">
        <v>480</v>
      </c>
      <c r="B538" s="91" t="s">
        <v>163</v>
      </c>
      <c r="C538" s="25"/>
      <c r="D538" s="25"/>
      <c r="E538" s="308"/>
      <c r="F538" s="308"/>
      <c r="G538" s="199"/>
    </row>
    <row r="539" spans="1:7" s="3" customFormat="1" ht="20.25" customHeight="1" x14ac:dyDescent="0.2">
      <c r="A539" s="128"/>
      <c r="B539" s="85" t="s">
        <v>17</v>
      </c>
      <c r="C539" s="38" t="s">
        <v>4</v>
      </c>
      <c r="D539" s="23">
        <v>250</v>
      </c>
      <c r="E539" s="274"/>
      <c r="F539" s="274"/>
      <c r="G539" s="199"/>
    </row>
    <row r="540" spans="1:7" s="3" customFormat="1" ht="20.25" customHeight="1" x14ac:dyDescent="0.2">
      <c r="A540" s="202" t="s">
        <v>481</v>
      </c>
      <c r="B540" s="10" t="s">
        <v>127</v>
      </c>
      <c r="C540" s="27"/>
      <c r="D540" s="24"/>
      <c r="E540" s="309"/>
      <c r="F540" s="309"/>
      <c r="G540" s="199"/>
    </row>
    <row r="541" spans="1:7" s="68" customFormat="1" ht="20.25" customHeight="1" x14ac:dyDescent="0.2">
      <c r="A541" s="203"/>
      <c r="B541" s="13" t="s">
        <v>90</v>
      </c>
      <c r="C541" s="25" t="s">
        <v>5</v>
      </c>
      <c r="D541" s="22">
        <v>18</v>
      </c>
      <c r="E541" s="274"/>
      <c r="F541" s="274"/>
      <c r="G541" s="199"/>
    </row>
    <row r="542" spans="1:7" s="3" customFormat="1" ht="20.25" customHeight="1" x14ac:dyDescent="0.2">
      <c r="A542" s="202" t="s">
        <v>482</v>
      </c>
      <c r="B542" s="17" t="s">
        <v>169</v>
      </c>
      <c r="C542" s="27"/>
      <c r="D542" s="24"/>
      <c r="E542" s="309"/>
      <c r="F542" s="309"/>
      <c r="G542" s="199"/>
    </row>
    <row r="543" spans="1:7" s="3" customFormat="1" ht="20.25" customHeight="1" x14ac:dyDescent="0.2">
      <c r="A543" s="203"/>
      <c r="B543" s="15" t="s">
        <v>90</v>
      </c>
      <c r="C543" s="38" t="s">
        <v>5</v>
      </c>
      <c r="D543" s="23">
        <v>9</v>
      </c>
      <c r="E543" s="274"/>
      <c r="F543" s="274"/>
      <c r="G543" s="199"/>
    </row>
    <row r="544" spans="1:7" s="3" customFormat="1" ht="20.25" customHeight="1" x14ac:dyDescent="0.2">
      <c r="A544" s="202" t="s">
        <v>483</v>
      </c>
      <c r="B544" s="12" t="s">
        <v>122</v>
      </c>
      <c r="C544" s="25"/>
      <c r="D544" s="22"/>
      <c r="E544" s="283"/>
      <c r="F544" s="283"/>
      <c r="G544" s="199"/>
    </row>
    <row r="545" spans="1:7" s="3" customFormat="1" ht="20.25" customHeight="1" x14ac:dyDescent="0.2">
      <c r="A545" s="203"/>
      <c r="B545" s="11" t="s">
        <v>90</v>
      </c>
      <c r="C545" s="38" t="s">
        <v>5</v>
      </c>
      <c r="D545" s="23">
        <v>1</v>
      </c>
      <c r="E545" s="274"/>
      <c r="F545" s="274"/>
      <c r="G545" s="199"/>
    </row>
    <row r="546" spans="1:7" s="3" customFormat="1" ht="20.25" customHeight="1" x14ac:dyDescent="0.2">
      <c r="A546" s="202" t="s">
        <v>484</v>
      </c>
      <c r="B546" s="10" t="s">
        <v>234</v>
      </c>
      <c r="C546" s="27"/>
      <c r="D546" s="24"/>
      <c r="E546" s="309"/>
      <c r="F546" s="309"/>
      <c r="G546" s="199"/>
    </row>
    <row r="547" spans="1:7" s="3" customFormat="1" ht="20.25" customHeight="1" x14ac:dyDescent="0.2">
      <c r="A547" s="203"/>
      <c r="B547" s="11" t="s">
        <v>90</v>
      </c>
      <c r="C547" s="38" t="s">
        <v>5</v>
      </c>
      <c r="D547" s="23">
        <v>9</v>
      </c>
      <c r="E547" s="274"/>
      <c r="F547" s="274"/>
      <c r="G547" s="199"/>
    </row>
    <row r="548" spans="1:7" s="3" customFormat="1" ht="20.25" customHeight="1" x14ac:dyDescent="0.2">
      <c r="A548" s="112" t="s">
        <v>485</v>
      </c>
      <c r="B548" s="9"/>
      <c r="C548" s="9"/>
      <c r="D548" s="9"/>
      <c r="E548" s="262"/>
      <c r="F548" s="262"/>
      <c r="G548" s="199"/>
    </row>
    <row r="549" spans="1:7" s="62" customFormat="1" ht="20.25" customHeight="1" x14ac:dyDescent="0.2">
      <c r="A549" s="129" t="s">
        <v>486</v>
      </c>
      <c r="B549" s="12" t="s">
        <v>123</v>
      </c>
      <c r="C549" s="25"/>
      <c r="D549" s="22"/>
      <c r="E549" s="310"/>
      <c r="F549" s="310"/>
      <c r="G549" s="199"/>
    </row>
    <row r="550" spans="1:7" s="62" customFormat="1" ht="20.25" customHeight="1" x14ac:dyDescent="0.2">
      <c r="A550" s="128"/>
      <c r="B550" s="11" t="s">
        <v>34</v>
      </c>
      <c r="C550" s="38" t="s">
        <v>313</v>
      </c>
      <c r="D550" s="23">
        <v>912</v>
      </c>
      <c r="E550" s="274"/>
      <c r="F550" s="274"/>
      <c r="G550" s="199"/>
    </row>
    <row r="551" spans="1:7" s="3" customFormat="1" ht="20.25" customHeight="1" x14ac:dyDescent="0.2">
      <c r="A551" s="129" t="s">
        <v>487</v>
      </c>
      <c r="B551" s="12" t="s">
        <v>235</v>
      </c>
      <c r="C551" s="25"/>
      <c r="D551" s="26"/>
      <c r="E551" s="310"/>
      <c r="F551" s="310"/>
      <c r="G551" s="199"/>
    </row>
    <row r="552" spans="1:7" s="3" customFormat="1" ht="20.25" customHeight="1" x14ac:dyDescent="0.2">
      <c r="A552" s="129" t="s">
        <v>488</v>
      </c>
      <c r="B552" s="92" t="s">
        <v>136</v>
      </c>
      <c r="C552" s="25"/>
      <c r="D552" s="22"/>
      <c r="E552" s="283"/>
      <c r="F552" s="283"/>
      <c r="G552" s="199"/>
    </row>
    <row r="553" spans="1:7" s="71" customFormat="1" ht="20.25" customHeight="1" x14ac:dyDescent="0.2">
      <c r="A553" s="128"/>
      <c r="B553" s="85" t="s">
        <v>34</v>
      </c>
      <c r="C553" s="38" t="s">
        <v>313</v>
      </c>
      <c r="D553" s="23">
        <v>456</v>
      </c>
      <c r="E553" s="274"/>
      <c r="F553" s="274"/>
      <c r="G553" s="199"/>
    </row>
    <row r="554" spans="1:7" s="3" customFormat="1" ht="20.25" customHeight="1" x14ac:dyDescent="0.2">
      <c r="A554" s="129" t="s">
        <v>489</v>
      </c>
      <c r="B554" s="12" t="s">
        <v>124</v>
      </c>
      <c r="C554" s="25"/>
      <c r="D554" s="22"/>
      <c r="E554" s="283"/>
      <c r="F554" s="283"/>
      <c r="G554" s="199"/>
    </row>
    <row r="555" spans="1:7" s="71" customFormat="1" ht="20.25" customHeight="1" x14ac:dyDescent="0.2">
      <c r="A555" s="128"/>
      <c r="B555" s="11" t="s">
        <v>18</v>
      </c>
      <c r="C555" s="38" t="s">
        <v>19</v>
      </c>
      <c r="D555" s="23">
        <v>1140</v>
      </c>
      <c r="E555" s="274"/>
      <c r="F555" s="274"/>
      <c r="G555" s="199"/>
    </row>
    <row r="556" spans="1:7" s="3" customFormat="1" ht="20.25" customHeight="1" x14ac:dyDescent="0.2">
      <c r="A556" s="129" t="s">
        <v>490</v>
      </c>
      <c r="B556" s="12" t="s">
        <v>125</v>
      </c>
      <c r="C556" s="25"/>
      <c r="D556" s="22"/>
      <c r="E556" s="283"/>
      <c r="F556" s="283"/>
      <c r="G556" s="199"/>
    </row>
    <row r="557" spans="1:7" s="71" customFormat="1" ht="20.25" customHeight="1" x14ac:dyDescent="0.2">
      <c r="A557" s="128"/>
      <c r="B557" s="11" t="s">
        <v>34</v>
      </c>
      <c r="C557" s="38" t="s">
        <v>313</v>
      </c>
      <c r="D557" s="23">
        <v>228</v>
      </c>
      <c r="E557" s="274"/>
      <c r="F557" s="274"/>
      <c r="G557" s="199"/>
    </row>
    <row r="558" spans="1:7" s="3" customFormat="1" ht="20.25" customHeight="1" x14ac:dyDescent="0.2">
      <c r="A558" s="129" t="s">
        <v>491</v>
      </c>
      <c r="B558" s="12" t="s">
        <v>126</v>
      </c>
      <c r="C558" s="25"/>
      <c r="D558" s="22"/>
      <c r="E558" s="283"/>
      <c r="F558" s="283"/>
      <c r="G558" s="199"/>
    </row>
    <row r="559" spans="1:7" s="71" customFormat="1" ht="20.25" customHeight="1" x14ac:dyDescent="0.2">
      <c r="A559" s="128"/>
      <c r="B559" s="11" t="s">
        <v>34</v>
      </c>
      <c r="C559" s="38" t="s">
        <v>313</v>
      </c>
      <c r="D559" s="23">
        <v>171</v>
      </c>
      <c r="E559" s="274"/>
      <c r="F559" s="274"/>
      <c r="G559" s="199"/>
    </row>
    <row r="560" spans="1:7" s="3" customFormat="1" ht="20.25" customHeight="1" x14ac:dyDescent="0.2">
      <c r="A560" s="129" t="s">
        <v>492</v>
      </c>
      <c r="B560" s="12" t="s">
        <v>158</v>
      </c>
      <c r="C560" s="25"/>
      <c r="D560" s="22"/>
      <c r="E560" s="283"/>
      <c r="F560" s="283"/>
      <c r="G560" s="199"/>
    </row>
    <row r="561" spans="1:11" s="71" customFormat="1" ht="20.25" customHeight="1" x14ac:dyDescent="0.2">
      <c r="A561" s="128"/>
      <c r="B561" s="11" t="s">
        <v>18</v>
      </c>
      <c r="C561" s="38" t="s">
        <v>19</v>
      </c>
      <c r="D561" s="23">
        <v>1140</v>
      </c>
      <c r="E561" s="274"/>
      <c r="F561" s="274"/>
      <c r="G561" s="199"/>
    </row>
    <row r="562" spans="1:11" s="3" customFormat="1" ht="20.25" customHeight="1" x14ac:dyDescent="0.2">
      <c r="A562" s="129" t="s">
        <v>493</v>
      </c>
      <c r="B562" s="12" t="s">
        <v>159</v>
      </c>
      <c r="C562" s="25"/>
      <c r="D562" s="22"/>
      <c r="E562" s="283"/>
      <c r="F562" s="283"/>
      <c r="G562" s="199"/>
    </row>
    <row r="563" spans="1:11" s="71" customFormat="1" ht="20.25" customHeight="1" x14ac:dyDescent="0.2">
      <c r="A563" s="128"/>
      <c r="B563" s="11" t="s">
        <v>18</v>
      </c>
      <c r="C563" s="38" t="s">
        <v>19</v>
      </c>
      <c r="D563" s="23">
        <v>1140</v>
      </c>
      <c r="E563" s="274"/>
      <c r="F563" s="274"/>
      <c r="G563" s="199"/>
    </row>
    <row r="564" spans="1:11" s="3" customFormat="1" ht="20.25" customHeight="1" x14ac:dyDescent="0.2">
      <c r="A564" s="127" t="s">
        <v>494</v>
      </c>
      <c r="B564" s="10" t="s">
        <v>186</v>
      </c>
      <c r="C564" s="27"/>
      <c r="D564" s="24"/>
      <c r="E564" s="311"/>
      <c r="F564" s="311"/>
      <c r="G564" s="199"/>
    </row>
    <row r="565" spans="1:11" s="71" customFormat="1" ht="20.25" customHeight="1" x14ac:dyDescent="0.2">
      <c r="A565" s="129" t="s">
        <v>495</v>
      </c>
      <c r="B565" s="92" t="s">
        <v>160</v>
      </c>
      <c r="C565" s="25"/>
      <c r="D565" s="22"/>
      <c r="E565" s="283"/>
      <c r="F565" s="283"/>
      <c r="G565" s="199"/>
    </row>
    <row r="566" spans="1:11" s="71" customFormat="1" ht="20.25" customHeight="1" x14ac:dyDescent="0.2">
      <c r="A566" s="128"/>
      <c r="B566" s="85" t="s">
        <v>162</v>
      </c>
      <c r="C566" s="38" t="s">
        <v>4</v>
      </c>
      <c r="D566" s="23">
        <v>440</v>
      </c>
      <c r="E566" s="274"/>
      <c r="F566" s="274"/>
      <c r="G566" s="199"/>
    </row>
    <row r="567" spans="1:11" s="3" customFormat="1" ht="20.25" customHeight="1" x14ac:dyDescent="0.2">
      <c r="A567" s="127" t="s">
        <v>496</v>
      </c>
      <c r="B567" s="92" t="s">
        <v>161</v>
      </c>
      <c r="C567" s="25"/>
      <c r="D567" s="22"/>
      <c r="E567" s="283"/>
      <c r="F567" s="310"/>
      <c r="G567" s="199"/>
    </row>
    <row r="568" spans="1:11" s="71" customFormat="1" ht="20.25" customHeight="1" x14ac:dyDescent="0.2">
      <c r="A568" s="129"/>
      <c r="B568" s="91" t="s">
        <v>162</v>
      </c>
      <c r="C568" s="25" t="s">
        <v>4</v>
      </c>
      <c r="D568" s="22">
        <v>75</v>
      </c>
      <c r="E568" s="274"/>
      <c r="F568" s="274"/>
      <c r="G568" s="199"/>
    </row>
    <row r="569" spans="1:11" s="71" customFormat="1" ht="20.25" customHeight="1" x14ac:dyDescent="0.2">
      <c r="A569" s="112" t="s">
        <v>521</v>
      </c>
      <c r="B569" s="93"/>
      <c r="C569" s="9"/>
      <c r="D569" s="9"/>
      <c r="E569" s="262"/>
      <c r="F569" s="262"/>
      <c r="G569" s="199"/>
    </row>
    <row r="570" spans="1:11" s="71" customFormat="1" ht="12.75" customHeight="1" x14ac:dyDescent="0.2">
      <c r="A570" s="129"/>
      <c r="B570" s="104"/>
      <c r="C570" s="100"/>
      <c r="D570" s="101"/>
      <c r="E570" s="310"/>
      <c r="F570" s="312"/>
      <c r="G570" s="199"/>
      <c r="H570" s="111"/>
      <c r="I570" s="111"/>
      <c r="J570" s="111"/>
      <c r="K570" s="111"/>
    </row>
    <row r="571" spans="1:11" s="71" customFormat="1" ht="20.25" customHeight="1" x14ac:dyDescent="0.2">
      <c r="A571" s="138" t="s">
        <v>497</v>
      </c>
      <c r="B571" s="161" t="s">
        <v>350</v>
      </c>
      <c r="C571" s="38"/>
      <c r="D571" s="23"/>
      <c r="E571" s="274"/>
      <c r="F571" s="273"/>
      <c r="G571" s="199"/>
      <c r="H571" s="111"/>
      <c r="I571" s="111"/>
      <c r="J571" s="111"/>
      <c r="K571" s="111"/>
    </row>
    <row r="572" spans="1:11" s="71" customFormat="1" ht="20.25" customHeight="1" x14ac:dyDescent="0.25">
      <c r="A572" s="228" t="s">
        <v>499</v>
      </c>
      <c r="B572" s="156" t="s">
        <v>522</v>
      </c>
      <c r="C572" s="27"/>
      <c r="D572" s="22"/>
      <c r="E572" s="283"/>
      <c r="F572" s="313"/>
      <c r="G572" s="199"/>
      <c r="H572" s="110"/>
      <c r="I572" s="108"/>
      <c r="J572" s="108"/>
      <c r="K572" s="109"/>
    </row>
    <row r="573" spans="1:11" s="71" customFormat="1" ht="20.25" customHeight="1" x14ac:dyDescent="0.25">
      <c r="A573" s="203"/>
      <c r="B573" s="162" t="s">
        <v>8</v>
      </c>
      <c r="C573" s="38" t="s">
        <v>4</v>
      </c>
      <c r="D573" s="23">
        <v>310</v>
      </c>
      <c r="E573" s="274"/>
      <c r="F573" s="273"/>
      <c r="G573" s="199"/>
      <c r="H573" s="107"/>
      <c r="I573" s="108"/>
      <c r="J573" s="108"/>
      <c r="K573" s="109"/>
    </row>
    <row r="574" spans="1:11" s="71" customFormat="1" ht="20.25" customHeight="1" x14ac:dyDescent="0.25">
      <c r="A574" s="228" t="s">
        <v>500</v>
      </c>
      <c r="B574" s="156" t="s">
        <v>356</v>
      </c>
      <c r="C574" s="27"/>
      <c r="D574" s="22"/>
      <c r="E574" s="283"/>
      <c r="F574" s="313"/>
      <c r="G574" s="199"/>
      <c r="H574" s="110"/>
      <c r="I574" s="108"/>
      <c r="J574" s="108"/>
      <c r="K574" s="109"/>
    </row>
    <row r="575" spans="1:11" s="71" customFormat="1" ht="20.25" customHeight="1" x14ac:dyDescent="0.25">
      <c r="A575" s="203"/>
      <c r="B575" s="162" t="s">
        <v>8</v>
      </c>
      <c r="C575" s="38" t="s">
        <v>4</v>
      </c>
      <c r="D575" s="23">
        <v>90</v>
      </c>
      <c r="E575" s="274"/>
      <c r="F575" s="273"/>
      <c r="G575" s="199"/>
      <c r="H575" s="107"/>
      <c r="I575" s="108"/>
      <c r="J575" s="108"/>
      <c r="K575" s="109"/>
    </row>
    <row r="576" spans="1:11" s="71" customFormat="1" ht="25.5" customHeight="1" x14ac:dyDescent="0.25">
      <c r="A576" s="202" t="s">
        <v>498</v>
      </c>
      <c r="B576" s="163" t="s">
        <v>351</v>
      </c>
      <c r="C576" s="25"/>
      <c r="D576" s="22"/>
      <c r="E576" s="283"/>
      <c r="F576" s="313"/>
      <c r="G576" s="199"/>
      <c r="H576" s="110"/>
      <c r="I576" s="108"/>
      <c r="J576" s="108"/>
      <c r="K576" s="109"/>
    </row>
    <row r="577" spans="1:11" s="71" customFormat="1" ht="20.25" customHeight="1" x14ac:dyDescent="0.25">
      <c r="A577" s="203"/>
      <c r="B577" s="162" t="s">
        <v>18</v>
      </c>
      <c r="C577" s="38" t="s">
        <v>19</v>
      </c>
      <c r="D577" s="23">
        <v>350</v>
      </c>
      <c r="E577" s="274"/>
      <c r="F577" s="273"/>
      <c r="G577" s="199"/>
      <c r="H577" s="107"/>
      <c r="I577" s="108"/>
      <c r="J577" s="108"/>
      <c r="K577" s="109"/>
    </row>
    <row r="578" spans="1:11" s="71" customFormat="1" ht="45" customHeight="1" x14ac:dyDescent="0.25">
      <c r="A578" s="202" t="s">
        <v>501</v>
      </c>
      <c r="B578" s="156" t="s">
        <v>352</v>
      </c>
      <c r="C578" s="25"/>
      <c r="D578" s="22"/>
      <c r="E578" s="283"/>
      <c r="F578" s="313"/>
      <c r="G578" s="199"/>
      <c r="H578" s="110"/>
      <c r="I578" s="108"/>
      <c r="J578" s="108"/>
      <c r="K578" s="109"/>
    </row>
    <row r="579" spans="1:11" s="71" customFormat="1" ht="20.25" customHeight="1" x14ac:dyDescent="0.25">
      <c r="A579" s="203"/>
      <c r="B579" s="162" t="s">
        <v>18</v>
      </c>
      <c r="C579" s="38" t="s">
        <v>19</v>
      </c>
      <c r="D579" s="23">
        <v>500</v>
      </c>
      <c r="E579" s="274"/>
      <c r="F579" s="273"/>
      <c r="G579" s="199"/>
      <c r="H579" s="107"/>
      <c r="I579" s="108"/>
      <c r="J579" s="108"/>
      <c r="K579" s="109"/>
    </row>
    <row r="580" spans="1:11" s="71" customFormat="1" ht="39" customHeight="1" x14ac:dyDescent="0.25">
      <c r="A580" s="202" t="s">
        <v>502</v>
      </c>
      <c r="B580" s="156" t="s">
        <v>667</v>
      </c>
      <c r="C580" s="25"/>
      <c r="D580" s="22"/>
      <c r="E580" s="283"/>
      <c r="F580" s="313"/>
      <c r="G580" s="199"/>
      <c r="H580" s="110"/>
      <c r="I580" s="108"/>
      <c r="J580" s="108"/>
      <c r="K580" s="109"/>
    </row>
    <row r="581" spans="1:11" s="71" customFormat="1" ht="20.25" customHeight="1" x14ac:dyDescent="0.25">
      <c r="A581" s="203"/>
      <c r="B581" s="162" t="s">
        <v>18</v>
      </c>
      <c r="C581" s="38" t="s">
        <v>19</v>
      </c>
      <c r="D581" s="23">
        <v>1350</v>
      </c>
      <c r="E581" s="274"/>
      <c r="F581" s="274"/>
      <c r="G581" s="199"/>
      <c r="H581" s="107"/>
      <c r="I581" s="108"/>
      <c r="J581" s="108"/>
      <c r="K581" s="109"/>
    </row>
    <row r="582" spans="1:11" s="71" customFormat="1" ht="38.25" customHeight="1" x14ac:dyDescent="0.25">
      <c r="A582" s="202" t="s">
        <v>503</v>
      </c>
      <c r="B582" s="156" t="s">
        <v>353</v>
      </c>
      <c r="C582" s="25"/>
      <c r="D582" s="22"/>
      <c r="E582" s="283"/>
      <c r="F582" s="309"/>
      <c r="G582" s="199"/>
      <c r="H582" s="110"/>
      <c r="I582" s="108"/>
      <c r="J582" s="108"/>
      <c r="K582" s="109"/>
    </row>
    <row r="583" spans="1:11" s="71" customFormat="1" ht="20.25" customHeight="1" x14ac:dyDescent="0.25">
      <c r="A583" s="203"/>
      <c r="B583" s="162" t="s">
        <v>90</v>
      </c>
      <c r="C583" s="38" t="s">
        <v>5</v>
      </c>
      <c r="D583" s="23">
        <v>21</v>
      </c>
      <c r="E583" s="274"/>
      <c r="F583" s="274"/>
      <c r="G583" s="199"/>
      <c r="H583" s="107"/>
      <c r="I583" s="108"/>
      <c r="J583" s="108"/>
      <c r="K583" s="109"/>
    </row>
    <row r="584" spans="1:11" s="71" customFormat="1" ht="42" customHeight="1" x14ac:dyDescent="0.25">
      <c r="A584" s="202" t="s">
        <v>504</v>
      </c>
      <c r="B584" s="156" t="s">
        <v>538</v>
      </c>
      <c r="C584" s="25"/>
      <c r="D584" s="22"/>
      <c r="E584" s="283"/>
      <c r="F584" s="309"/>
      <c r="G584" s="199"/>
      <c r="H584" s="110"/>
      <c r="I584" s="108"/>
      <c r="J584" s="108"/>
      <c r="K584" s="109"/>
    </row>
    <row r="585" spans="1:11" s="71" customFormat="1" ht="20.25" customHeight="1" x14ac:dyDescent="0.25">
      <c r="A585" s="203"/>
      <c r="B585" s="162" t="s">
        <v>34</v>
      </c>
      <c r="C585" s="38" t="s">
        <v>526</v>
      </c>
      <c r="D585" s="23">
        <v>1100</v>
      </c>
      <c r="E585" s="274"/>
      <c r="F585" s="274"/>
      <c r="G585" s="199"/>
      <c r="H585" s="107"/>
      <c r="I585" s="108"/>
      <c r="J585" s="108"/>
      <c r="K585" s="109"/>
    </row>
    <row r="586" spans="1:11" s="71" customFormat="1" ht="33" customHeight="1" x14ac:dyDescent="0.25">
      <c r="A586" s="202" t="s">
        <v>505</v>
      </c>
      <c r="B586" s="156" t="s">
        <v>593</v>
      </c>
      <c r="C586" s="25"/>
      <c r="D586" s="22"/>
      <c r="E586" s="283"/>
      <c r="F586" s="309"/>
      <c r="G586" s="199"/>
      <c r="H586" s="110"/>
      <c r="I586" s="108"/>
      <c r="J586" s="108"/>
      <c r="K586" s="109"/>
    </row>
    <row r="587" spans="1:11" s="71" customFormat="1" ht="20.25" customHeight="1" x14ac:dyDescent="0.25">
      <c r="A587" s="203"/>
      <c r="B587" s="162" t="s">
        <v>18</v>
      </c>
      <c r="C587" s="38" t="s">
        <v>19</v>
      </c>
      <c r="D587" s="23">
        <v>850</v>
      </c>
      <c r="E587" s="274"/>
      <c r="F587" s="274"/>
      <c r="G587" s="199"/>
      <c r="H587" s="107"/>
      <c r="I587" s="108"/>
      <c r="J587" s="108"/>
      <c r="K587" s="109"/>
    </row>
    <row r="588" spans="1:11" s="71" customFormat="1" ht="59.25" customHeight="1" x14ac:dyDescent="0.25">
      <c r="A588" s="202" t="s">
        <v>506</v>
      </c>
      <c r="B588" s="156" t="s">
        <v>354</v>
      </c>
      <c r="C588" s="25"/>
      <c r="D588" s="22"/>
      <c r="E588" s="283"/>
      <c r="F588" s="309"/>
      <c r="G588" s="199"/>
      <c r="H588" s="110"/>
      <c r="I588" s="108"/>
      <c r="J588" s="108"/>
      <c r="K588" s="109"/>
    </row>
    <row r="589" spans="1:11" s="71" customFormat="1" ht="20.25" customHeight="1" x14ac:dyDescent="0.25">
      <c r="A589" s="203"/>
      <c r="B589" s="162" t="s">
        <v>18</v>
      </c>
      <c r="C589" s="38" t="s">
        <v>19</v>
      </c>
      <c r="D589" s="23">
        <v>350</v>
      </c>
      <c r="E589" s="274"/>
      <c r="F589" s="274"/>
      <c r="G589" s="199"/>
      <c r="H589" s="107"/>
      <c r="I589" s="108"/>
      <c r="J589" s="108"/>
      <c r="K589" s="109"/>
    </row>
    <row r="590" spans="1:11" s="71" customFormat="1" ht="42" customHeight="1" x14ac:dyDescent="0.25">
      <c r="A590" s="202" t="s">
        <v>507</v>
      </c>
      <c r="B590" s="156" t="s">
        <v>568</v>
      </c>
      <c r="C590" s="25"/>
      <c r="D590" s="22"/>
      <c r="E590" s="283"/>
      <c r="F590" s="309"/>
      <c r="G590" s="199"/>
      <c r="H590" s="107"/>
      <c r="I590" s="108"/>
      <c r="J590" s="108"/>
      <c r="K590" s="109"/>
    </row>
    <row r="591" spans="1:11" s="71" customFormat="1" ht="20.25" customHeight="1" x14ac:dyDescent="0.25">
      <c r="A591" s="203"/>
      <c r="B591" s="162" t="s">
        <v>18</v>
      </c>
      <c r="C591" s="38" t="s">
        <v>19</v>
      </c>
      <c r="D591" s="23">
        <v>260</v>
      </c>
      <c r="E591" s="274"/>
      <c r="F591" s="274"/>
      <c r="G591" s="199"/>
      <c r="H591" s="107"/>
      <c r="I591" s="108"/>
      <c r="J591" s="108"/>
      <c r="K591" s="109"/>
    </row>
    <row r="592" spans="1:11" s="71" customFormat="1" ht="30" customHeight="1" x14ac:dyDescent="0.25">
      <c r="A592" s="202" t="s">
        <v>508</v>
      </c>
      <c r="B592" s="156" t="s">
        <v>594</v>
      </c>
      <c r="C592" s="25"/>
      <c r="D592" s="22"/>
      <c r="E592" s="283"/>
      <c r="F592" s="309"/>
      <c r="G592" s="199"/>
      <c r="H592" s="108"/>
      <c r="I592" s="108"/>
      <c r="J592" s="108"/>
      <c r="K592" s="109"/>
    </row>
    <row r="593" spans="1:11" s="71" customFormat="1" ht="20.25" customHeight="1" x14ac:dyDescent="0.25">
      <c r="A593" s="203"/>
      <c r="B593" s="162" t="s">
        <v>90</v>
      </c>
      <c r="C593" s="38" t="s">
        <v>5</v>
      </c>
      <c r="D593" s="23">
        <v>8</v>
      </c>
      <c r="E593" s="274"/>
      <c r="F593" s="274"/>
      <c r="G593" s="199"/>
      <c r="H593" s="110"/>
      <c r="I593" s="108"/>
      <c r="J593" s="108"/>
      <c r="K593" s="110"/>
    </row>
    <row r="594" spans="1:11" s="71" customFormat="1" ht="20.25" customHeight="1" x14ac:dyDescent="0.25">
      <c r="A594" s="202" t="s">
        <v>509</v>
      </c>
      <c r="B594" s="156" t="s">
        <v>355</v>
      </c>
      <c r="C594" s="25"/>
      <c r="D594" s="22"/>
      <c r="E594" s="283"/>
      <c r="F594" s="309"/>
      <c r="G594" s="199"/>
      <c r="H594" s="107"/>
      <c r="I594" s="108"/>
      <c r="J594" s="108"/>
      <c r="K594" s="107"/>
    </row>
    <row r="595" spans="1:11" s="71" customFormat="1" ht="20.25" customHeight="1" x14ac:dyDescent="0.25">
      <c r="A595" s="203"/>
      <c r="B595" s="162" t="s">
        <v>90</v>
      </c>
      <c r="C595" s="38" t="s">
        <v>5</v>
      </c>
      <c r="D595" s="23">
        <v>10</v>
      </c>
      <c r="E595" s="274"/>
      <c r="F595" s="274"/>
      <c r="G595" s="199"/>
      <c r="H595" s="110"/>
      <c r="I595" s="108"/>
      <c r="J595" s="108"/>
      <c r="K595" s="110"/>
    </row>
    <row r="596" spans="1:11" s="71" customFormat="1" ht="20.25" customHeight="1" x14ac:dyDescent="0.25">
      <c r="A596" s="202" t="s">
        <v>530</v>
      </c>
      <c r="B596" s="156" t="s">
        <v>527</v>
      </c>
      <c r="C596" s="25"/>
      <c r="D596" s="22"/>
      <c r="E596" s="283"/>
      <c r="F596" s="309"/>
      <c r="G596" s="199"/>
      <c r="H596" s="110"/>
      <c r="I596" s="108"/>
      <c r="J596" s="108"/>
      <c r="K596" s="110"/>
    </row>
    <row r="597" spans="1:11" s="71" customFormat="1" ht="20.25" customHeight="1" x14ac:dyDescent="0.25">
      <c r="A597" s="203"/>
      <c r="B597" s="162" t="s">
        <v>90</v>
      </c>
      <c r="C597" s="38" t="s">
        <v>5</v>
      </c>
      <c r="D597" s="23">
        <v>3</v>
      </c>
      <c r="E597" s="274"/>
      <c r="F597" s="274"/>
      <c r="G597" s="199"/>
      <c r="H597" s="110"/>
      <c r="I597" s="108"/>
      <c r="J597" s="108"/>
      <c r="K597" s="110"/>
    </row>
    <row r="598" spans="1:11" s="71" customFormat="1" ht="20.25" customHeight="1" x14ac:dyDescent="0.25">
      <c r="A598" s="202" t="s">
        <v>531</v>
      </c>
      <c r="B598" s="156" t="s">
        <v>528</v>
      </c>
      <c r="C598" s="25"/>
      <c r="D598" s="22"/>
      <c r="E598" s="283"/>
      <c r="F598" s="309"/>
      <c r="G598" s="199"/>
      <c r="H598" s="110"/>
      <c r="I598" s="108"/>
      <c r="J598" s="108"/>
      <c r="K598" s="110"/>
    </row>
    <row r="599" spans="1:11" s="71" customFormat="1" ht="20.25" customHeight="1" x14ac:dyDescent="0.25">
      <c r="A599" s="203"/>
      <c r="B599" s="162" t="s">
        <v>90</v>
      </c>
      <c r="C599" s="38" t="s">
        <v>5</v>
      </c>
      <c r="D599" s="23">
        <v>7</v>
      </c>
      <c r="E599" s="274"/>
      <c r="F599" s="274"/>
      <c r="G599" s="199"/>
      <c r="H599" s="110"/>
      <c r="I599" s="108"/>
      <c r="J599" s="108"/>
      <c r="K599" s="110"/>
    </row>
    <row r="600" spans="1:11" s="71" customFormat="1" ht="20.25" customHeight="1" x14ac:dyDescent="0.25">
      <c r="A600" s="202" t="s">
        <v>532</v>
      </c>
      <c r="B600" s="156" t="s">
        <v>529</v>
      </c>
      <c r="C600" s="25"/>
      <c r="D600" s="22"/>
      <c r="E600" s="283"/>
      <c r="F600" s="309"/>
      <c r="G600" s="199"/>
      <c r="H600" s="110"/>
      <c r="I600" s="108"/>
      <c r="J600" s="108"/>
      <c r="K600" s="110"/>
    </row>
    <row r="601" spans="1:11" s="71" customFormat="1" ht="20.25" customHeight="1" thickBot="1" x14ac:dyDescent="0.3">
      <c r="A601" s="203"/>
      <c r="B601" s="162" t="s">
        <v>90</v>
      </c>
      <c r="C601" s="38" t="s">
        <v>5</v>
      </c>
      <c r="D601" s="23">
        <v>16</v>
      </c>
      <c r="E601" s="274"/>
      <c r="F601" s="274"/>
      <c r="G601" s="199"/>
      <c r="H601" s="110"/>
      <c r="I601" s="108"/>
      <c r="J601" s="108"/>
      <c r="K601" s="110"/>
    </row>
    <row r="602" spans="1:11" s="164" customFormat="1" ht="24.75" customHeight="1" thickBot="1" x14ac:dyDescent="0.25">
      <c r="A602" s="225" t="s">
        <v>525</v>
      </c>
      <c r="B602" s="226"/>
      <c r="C602" s="226"/>
      <c r="D602" s="226"/>
      <c r="E602" s="227"/>
      <c r="F602" s="286"/>
      <c r="G602" s="201"/>
    </row>
    <row r="603" spans="1:11" s="53" customFormat="1" ht="24.75" customHeight="1" x14ac:dyDescent="0.2">
      <c r="A603" s="152"/>
      <c r="B603" s="152"/>
      <c r="C603" s="152"/>
      <c r="D603" s="152"/>
      <c r="E603" s="314"/>
      <c r="F603" s="315"/>
    </row>
    <row r="604" spans="1:11" s="53" customFormat="1" ht="24.75" customHeight="1" x14ac:dyDescent="0.2">
      <c r="A604" s="153"/>
      <c r="B604" s="153"/>
      <c r="C604" s="153"/>
      <c r="D604" s="153"/>
      <c r="E604" s="316"/>
      <c r="F604" s="317"/>
    </row>
    <row r="605" spans="1:11" s="53" customFormat="1" ht="24.75" customHeight="1" x14ac:dyDescent="0.2">
      <c r="A605" s="153"/>
      <c r="B605" s="153"/>
      <c r="C605" s="153"/>
      <c r="D605" s="153"/>
      <c r="E605" s="316"/>
      <c r="F605" s="317"/>
    </row>
    <row r="606" spans="1:11" s="53" customFormat="1" ht="24.75" customHeight="1" x14ac:dyDescent="0.2">
      <c r="A606" s="153"/>
      <c r="B606" s="153"/>
      <c r="C606" s="153"/>
      <c r="D606" s="153"/>
      <c r="E606" s="316"/>
      <c r="F606" s="317"/>
    </row>
    <row r="607" spans="1:11" s="53" customFormat="1" ht="24.75" customHeight="1" x14ac:dyDescent="0.2">
      <c r="A607" s="153"/>
      <c r="B607" s="153"/>
      <c r="C607" s="153"/>
      <c r="D607" s="153"/>
      <c r="E607" s="316"/>
      <c r="F607" s="317"/>
    </row>
    <row r="608" spans="1:11" s="53" customFormat="1" ht="24.75" customHeight="1" x14ac:dyDescent="0.2">
      <c r="A608" s="153"/>
      <c r="B608" s="153"/>
      <c r="C608" s="153"/>
      <c r="D608" s="153"/>
      <c r="E608" s="316"/>
      <c r="F608" s="317"/>
    </row>
    <row r="609" spans="1:9" s="53" customFormat="1" ht="32.25" customHeight="1" x14ac:dyDescent="0.2">
      <c r="A609" s="253" t="s">
        <v>222</v>
      </c>
      <c r="B609" s="253"/>
      <c r="C609" s="253"/>
      <c r="D609" s="253"/>
      <c r="E609" s="253"/>
      <c r="F609" s="253"/>
    </row>
    <row r="610" spans="1:9" s="53" customFormat="1" ht="32.25" customHeight="1" x14ac:dyDescent="0.2">
      <c r="A610" s="154"/>
      <c r="B610" s="154"/>
      <c r="C610" s="154"/>
      <c r="D610" s="154"/>
      <c r="E610" s="318"/>
      <c r="F610" s="318"/>
    </row>
    <row r="611" spans="1:9" s="53" customFormat="1" ht="32.25" customHeight="1" x14ac:dyDescent="0.2">
      <c r="A611" s="52" t="s">
        <v>268</v>
      </c>
      <c r="B611" s="247" t="s">
        <v>511</v>
      </c>
      <c r="C611" s="247"/>
      <c r="D611" s="247"/>
      <c r="E611" s="247"/>
      <c r="F611" s="319"/>
      <c r="I611" s="106"/>
    </row>
    <row r="612" spans="1:9" s="53" customFormat="1" ht="32.25" customHeight="1" x14ac:dyDescent="0.2">
      <c r="A612" s="52" t="s">
        <v>269</v>
      </c>
      <c r="B612" s="247" t="s">
        <v>255</v>
      </c>
      <c r="C612" s="247"/>
      <c r="D612" s="247"/>
      <c r="E612" s="247"/>
      <c r="F612" s="319"/>
    </row>
    <row r="613" spans="1:9" s="53" customFormat="1" ht="32.25" customHeight="1" x14ac:dyDescent="0.2">
      <c r="A613" s="52" t="s">
        <v>270</v>
      </c>
      <c r="B613" s="248" t="s">
        <v>337</v>
      </c>
      <c r="C613" s="249"/>
      <c r="D613" s="249"/>
      <c r="E613" s="250"/>
      <c r="F613" s="319"/>
    </row>
    <row r="614" spans="1:9" s="53" customFormat="1" ht="32.25" customHeight="1" x14ac:dyDescent="0.2">
      <c r="A614" s="52" t="s">
        <v>271</v>
      </c>
      <c r="B614" s="248" t="s">
        <v>510</v>
      </c>
      <c r="C614" s="251"/>
      <c r="D614" s="251"/>
      <c r="E614" s="252"/>
      <c r="F614" s="319"/>
    </row>
    <row r="615" spans="1:9" s="54" customFormat="1" ht="32.25" customHeight="1" x14ac:dyDescent="0.2">
      <c r="A615" s="52" t="s">
        <v>272</v>
      </c>
      <c r="B615" s="245" t="s">
        <v>512</v>
      </c>
      <c r="C615" s="245"/>
      <c r="D615" s="245"/>
      <c r="E615" s="245"/>
      <c r="F615" s="320"/>
      <c r="G615" s="53"/>
    </row>
    <row r="616" spans="1:9" s="55" customFormat="1" ht="42" customHeight="1" x14ac:dyDescent="0.2">
      <c r="A616" s="52" t="s">
        <v>514</v>
      </c>
      <c r="B616" s="246" t="s">
        <v>513</v>
      </c>
      <c r="C616" s="246"/>
      <c r="D616" s="246"/>
      <c r="E616" s="246"/>
      <c r="F616" s="320"/>
      <c r="G616" s="53"/>
    </row>
    <row r="617" spans="1:9" s="55" customFormat="1" ht="42" customHeight="1" x14ac:dyDescent="0.2">
      <c r="A617" s="52" t="s">
        <v>515</v>
      </c>
      <c r="B617" s="246" t="s">
        <v>524</v>
      </c>
      <c r="C617" s="246"/>
      <c r="D617" s="246"/>
      <c r="E617" s="246"/>
      <c r="F617" s="320"/>
      <c r="G617" s="53"/>
    </row>
    <row r="618" spans="1:9" s="55" customFormat="1" ht="32.25" customHeight="1" x14ac:dyDescent="0.2">
      <c r="A618" s="52" t="s">
        <v>523</v>
      </c>
      <c r="B618" s="245" t="s">
        <v>569</v>
      </c>
      <c r="C618" s="245"/>
      <c r="D618" s="245"/>
      <c r="E618" s="245"/>
      <c r="F618" s="320"/>
      <c r="G618" s="53"/>
    </row>
    <row r="619" spans="1:9" s="55" customFormat="1" ht="32.25" customHeight="1" x14ac:dyDescent="0.2">
      <c r="A619" s="244" t="s">
        <v>223</v>
      </c>
      <c r="B619" s="244"/>
      <c r="C619" s="244"/>
      <c r="D619" s="244"/>
      <c r="E619" s="244"/>
      <c r="F619" s="321"/>
      <c r="G619" s="53"/>
      <c r="H619" s="200"/>
    </row>
    <row r="620" spans="1:9" s="55" customFormat="1" ht="32.25" customHeight="1" x14ac:dyDescent="0.2">
      <c r="A620" s="244" t="s">
        <v>224</v>
      </c>
      <c r="B620" s="244"/>
      <c r="C620" s="244"/>
      <c r="D620" s="244"/>
      <c r="E620" s="244"/>
      <c r="F620" s="321"/>
      <c r="G620" s="53"/>
    </row>
    <row r="621" spans="1:9" s="55" customFormat="1" ht="32.25" customHeight="1" x14ac:dyDescent="0.2">
      <c r="A621" s="244" t="s">
        <v>225</v>
      </c>
      <c r="B621" s="244"/>
      <c r="C621" s="244"/>
      <c r="D621" s="244"/>
      <c r="E621" s="244"/>
      <c r="F621" s="320"/>
      <c r="G621" s="53"/>
    </row>
    <row r="622" spans="1:9" s="7" customFormat="1" ht="21" customHeight="1" x14ac:dyDescent="0.3">
      <c r="A622" s="146"/>
      <c r="B622" s="147"/>
      <c r="C622" s="43"/>
      <c r="D622" s="44"/>
      <c r="E622" s="115"/>
      <c r="F622" s="151"/>
    </row>
    <row r="623" spans="1:9" s="7" customFormat="1" ht="21" customHeight="1" x14ac:dyDescent="0.3">
      <c r="A623" s="148"/>
      <c r="B623" s="148"/>
      <c r="C623" s="148"/>
      <c r="D623" s="148"/>
      <c r="E623" s="115"/>
      <c r="F623" s="151"/>
    </row>
    <row r="624" spans="1:9" s="7" customFormat="1" ht="21" customHeight="1" x14ac:dyDescent="0.3">
      <c r="A624" s="148"/>
      <c r="B624" s="148"/>
      <c r="C624" s="148"/>
      <c r="D624" s="148"/>
      <c r="E624" s="115"/>
      <c r="F624" s="151"/>
      <c r="G624" s="45"/>
      <c r="H624" s="46"/>
    </row>
    <row r="625" spans="1:8" s="7" customFormat="1" ht="21" customHeight="1" x14ac:dyDescent="0.3">
      <c r="A625" s="149"/>
      <c r="B625" s="150"/>
      <c r="C625" s="113"/>
      <c r="D625" s="114"/>
      <c r="E625" s="150"/>
      <c r="F625" s="151"/>
      <c r="G625" s="45"/>
      <c r="H625" s="46"/>
    </row>
    <row r="626" spans="1:8" s="7" customFormat="1" ht="21" customHeight="1" x14ac:dyDescent="0.3">
      <c r="A626" s="150"/>
      <c r="B626" s="149"/>
      <c r="C626" s="113"/>
      <c r="D626" s="114"/>
      <c r="E626" s="150"/>
      <c r="F626" s="150"/>
    </row>
    <row r="627" spans="1:8" s="7" customFormat="1" ht="21" customHeight="1" x14ac:dyDescent="0.3">
      <c r="A627" s="150"/>
      <c r="B627" s="149"/>
      <c r="C627" s="113"/>
      <c r="D627" s="114"/>
      <c r="E627" s="115"/>
      <c r="F627" s="116"/>
      <c r="G627" s="45"/>
      <c r="H627" s="46">
        <f>F621-H625</f>
        <v>0</v>
      </c>
    </row>
    <row r="628" spans="1:8" s="1" customFormat="1" x14ac:dyDescent="0.3">
      <c r="A628" s="117"/>
      <c r="B628" s="150"/>
      <c r="C628" s="118"/>
      <c r="D628" s="119"/>
      <c r="E628" s="120"/>
      <c r="F628" s="116"/>
    </row>
    <row r="629" spans="1:8" s="1" customFormat="1" x14ac:dyDescent="0.3">
      <c r="A629" s="121"/>
      <c r="B629" s="122"/>
      <c r="C629" s="118"/>
      <c r="D629" s="119"/>
      <c r="E629" s="120"/>
      <c r="F629" s="116"/>
    </row>
    <row r="630" spans="1:8" s="1" customFormat="1" x14ac:dyDescent="0.3">
      <c r="A630" s="47"/>
      <c r="B630" s="19"/>
      <c r="C630" s="48"/>
      <c r="D630" s="49"/>
      <c r="E630" s="322"/>
      <c r="F630" s="323"/>
    </row>
    <row r="631" spans="1:8" s="1" customFormat="1" x14ac:dyDescent="0.3">
      <c r="A631" s="47"/>
      <c r="B631" s="19"/>
      <c r="C631" s="48"/>
      <c r="D631" s="49"/>
      <c r="E631" s="322"/>
      <c r="F631" s="323"/>
    </row>
    <row r="632" spans="1:8" s="1" customFormat="1" x14ac:dyDescent="0.3">
      <c r="A632" s="47"/>
      <c r="B632" s="19"/>
      <c r="C632" s="48"/>
      <c r="D632" s="49"/>
      <c r="E632" s="322"/>
      <c r="F632" s="323"/>
    </row>
    <row r="633" spans="1:8" s="1" customFormat="1" x14ac:dyDescent="0.3">
      <c r="A633" s="47"/>
      <c r="B633" s="19"/>
      <c r="C633" s="48"/>
      <c r="D633" s="49"/>
      <c r="E633" s="322"/>
      <c r="F633" s="323"/>
    </row>
    <row r="634" spans="1:8" s="1" customFormat="1" x14ac:dyDescent="0.3">
      <c r="A634" s="47"/>
      <c r="B634" s="19"/>
      <c r="C634" s="48"/>
      <c r="D634" s="49"/>
      <c r="E634" s="322"/>
      <c r="F634" s="323"/>
    </row>
    <row r="635" spans="1:8" s="1" customFormat="1" x14ac:dyDescent="0.3">
      <c r="A635" s="47"/>
      <c r="B635" s="19"/>
      <c r="C635" s="48"/>
      <c r="D635" s="49"/>
      <c r="E635" s="322"/>
      <c r="F635" s="323"/>
    </row>
    <row r="636" spans="1:8" s="1" customFormat="1" x14ac:dyDescent="0.3">
      <c r="A636" s="47"/>
      <c r="B636" s="19"/>
      <c r="C636" s="48"/>
      <c r="D636" s="49"/>
      <c r="E636" s="322"/>
      <c r="F636" s="323"/>
    </row>
    <row r="637" spans="1:8" s="1" customFormat="1" x14ac:dyDescent="0.3">
      <c r="A637" s="47"/>
      <c r="B637" s="19"/>
      <c r="C637" s="48"/>
      <c r="D637" s="49"/>
      <c r="E637" s="322"/>
      <c r="F637" s="323"/>
    </row>
    <row r="638" spans="1:8" s="1" customFormat="1" x14ac:dyDescent="0.3">
      <c r="A638" s="47"/>
      <c r="B638" s="19"/>
      <c r="C638" s="48"/>
      <c r="D638" s="49"/>
      <c r="E638" s="322"/>
      <c r="F638" s="323"/>
    </row>
    <row r="639" spans="1:8" s="1" customFormat="1" x14ac:dyDescent="0.3">
      <c r="A639" s="47"/>
      <c r="B639" s="19"/>
      <c r="C639" s="48"/>
      <c r="D639" s="49"/>
      <c r="E639" s="322"/>
      <c r="F639" s="323"/>
    </row>
    <row r="640" spans="1:8" s="1" customFormat="1" x14ac:dyDescent="0.3">
      <c r="A640" s="47"/>
      <c r="B640" s="19"/>
      <c r="C640" s="48"/>
      <c r="D640" s="49"/>
      <c r="E640" s="322"/>
      <c r="F640" s="323"/>
    </row>
    <row r="641" spans="1:6" s="1" customFormat="1" x14ac:dyDescent="0.3">
      <c r="A641" s="47"/>
      <c r="B641" s="19"/>
      <c r="C641" s="48"/>
      <c r="D641" s="49"/>
      <c r="E641" s="322"/>
      <c r="F641" s="323"/>
    </row>
    <row r="642" spans="1:6" s="1" customFormat="1" x14ac:dyDescent="0.3">
      <c r="A642" s="47"/>
      <c r="B642" s="19"/>
      <c r="C642" s="48"/>
      <c r="D642" s="49"/>
      <c r="E642" s="322"/>
      <c r="F642" s="323"/>
    </row>
    <row r="643" spans="1:6" s="1" customFormat="1" x14ac:dyDescent="0.3">
      <c r="A643" s="47"/>
      <c r="B643" s="19"/>
      <c r="C643" s="48"/>
      <c r="D643" s="49"/>
      <c r="E643" s="322"/>
      <c r="F643" s="323"/>
    </row>
    <row r="644" spans="1:6" s="1" customFormat="1" x14ac:dyDescent="0.3">
      <c r="A644" s="47"/>
      <c r="B644" s="19"/>
      <c r="C644" s="48"/>
      <c r="D644" s="49"/>
      <c r="E644" s="322"/>
      <c r="F644" s="323"/>
    </row>
    <row r="645" spans="1:6" s="1" customFormat="1" x14ac:dyDescent="0.3">
      <c r="A645" s="47"/>
      <c r="B645" s="19"/>
      <c r="C645" s="48"/>
      <c r="D645" s="49"/>
      <c r="E645" s="322"/>
      <c r="F645" s="323"/>
    </row>
    <row r="646" spans="1:6" s="1" customFormat="1" x14ac:dyDescent="0.3">
      <c r="A646" s="47"/>
      <c r="B646" s="19"/>
      <c r="C646" s="48"/>
      <c r="D646" s="49"/>
      <c r="E646" s="322"/>
      <c r="F646" s="323"/>
    </row>
    <row r="647" spans="1:6" s="1" customFormat="1" x14ac:dyDescent="0.3">
      <c r="A647" s="47"/>
      <c r="B647" s="19"/>
      <c r="C647" s="48"/>
      <c r="D647" s="49"/>
      <c r="E647" s="322"/>
      <c r="F647" s="323"/>
    </row>
    <row r="648" spans="1:6" s="1" customFormat="1" x14ac:dyDescent="0.3">
      <c r="A648" s="47"/>
      <c r="B648" s="19"/>
      <c r="C648" s="48"/>
      <c r="D648" s="49"/>
      <c r="E648" s="322"/>
      <c r="F648" s="323"/>
    </row>
    <row r="649" spans="1:6" s="1" customFormat="1" x14ac:dyDescent="0.3">
      <c r="A649" s="47"/>
      <c r="B649" s="19"/>
      <c r="C649" s="48"/>
      <c r="D649" s="49"/>
      <c r="E649" s="322"/>
      <c r="F649" s="323"/>
    </row>
    <row r="650" spans="1:6" s="1" customFormat="1" x14ac:dyDescent="0.3">
      <c r="A650" s="47"/>
      <c r="B650" s="19"/>
      <c r="C650" s="48"/>
      <c r="D650" s="49"/>
      <c r="E650" s="322"/>
      <c r="F650" s="323"/>
    </row>
    <row r="651" spans="1:6" s="1" customFormat="1" x14ac:dyDescent="0.3">
      <c r="A651" s="47"/>
      <c r="B651" s="19"/>
      <c r="C651" s="48"/>
      <c r="D651" s="49"/>
      <c r="E651" s="322"/>
      <c r="F651" s="323"/>
    </row>
    <row r="652" spans="1:6" s="1" customFormat="1" x14ac:dyDescent="0.3">
      <c r="A652" s="47"/>
      <c r="B652" s="19"/>
      <c r="C652" s="48"/>
      <c r="D652" s="49"/>
      <c r="E652" s="322"/>
      <c r="F652" s="323"/>
    </row>
    <row r="653" spans="1:6" s="1" customFormat="1" x14ac:dyDescent="0.3">
      <c r="A653" s="47"/>
      <c r="B653" s="19"/>
      <c r="C653" s="48"/>
      <c r="D653" s="49"/>
      <c r="E653" s="322"/>
      <c r="F653" s="323"/>
    </row>
    <row r="654" spans="1:6" s="1" customFormat="1" x14ac:dyDescent="0.3">
      <c r="A654" s="47"/>
      <c r="B654" s="19"/>
      <c r="C654" s="48"/>
      <c r="D654" s="49"/>
      <c r="E654" s="322"/>
      <c r="F654" s="323"/>
    </row>
    <row r="655" spans="1:6" s="1" customFormat="1" x14ac:dyDescent="0.3">
      <c r="A655" s="47"/>
      <c r="B655" s="19"/>
      <c r="C655" s="48"/>
      <c r="D655" s="49"/>
      <c r="E655" s="322"/>
      <c r="F655" s="323"/>
    </row>
    <row r="656" spans="1:6" s="1" customFormat="1" x14ac:dyDescent="0.3">
      <c r="A656" s="47"/>
      <c r="B656" s="19"/>
      <c r="C656" s="48"/>
      <c r="D656" s="49"/>
      <c r="E656" s="322"/>
      <c r="F656" s="323"/>
    </row>
    <row r="657" spans="1:6" s="1" customFormat="1" x14ac:dyDescent="0.3">
      <c r="A657" s="47"/>
      <c r="B657" s="19"/>
      <c r="C657" s="48"/>
      <c r="D657" s="49"/>
      <c r="E657" s="322"/>
      <c r="F657" s="323"/>
    </row>
    <row r="658" spans="1:6" s="1" customFormat="1" x14ac:dyDescent="0.3">
      <c r="A658" s="47"/>
      <c r="B658" s="19"/>
      <c r="C658" s="48"/>
      <c r="D658" s="49"/>
      <c r="E658" s="322"/>
      <c r="F658" s="323"/>
    </row>
    <row r="659" spans="1:6" s="1" customFormat="1" x14ac:dyDescent="0.3">
      <c r="A659" s="47"/>
      <c r="B659" s="19"/>
      <c r="C659" s="48"/>
      <c r="D659" s="49"/>
      <c r="E659" s="322"/>
      <c r="F659" s="323"/>
    </row>
    <row r="660" spans="1:6" s="1" customFormat="1" x14ac:dyDescent="0.3">
      <c r="A660" s="47"/>
      <c r="B660" s="19"/>
      <c r="C660" s="48"/>
      <c r="D660" s="49"/>
      <c r="E660" s="322"/>
      <c r="F660" s="323"/>
    </row>
    <row r="661" spans="1:6" s="1" customFormat="1" x14ac:dyDescent="0.3">
      <c r="A661" s="47"/>
      <c r="B661" s="19"/>
      <c r="C661" s="48"/>
      <c r="D661" s="49"/>
      <c r="E661" s="322"/>
      <c r="F661" s="323"/>
    </row>
    <row r="662" spans="1:6" s="1" customFormat="1" x14ac:dyDescent="0.3">
      <c r="A662" s="47"/>
      <c r="B662" s="19"/>
      <c r="C662" s="48"/>
      <c r="D662" s="49"/>
      <c r="E662" s="322"/>
      <c r="F662" s="323"/>
    </row>
    <row r="663" spans="1:6" s="1" customFormat="1" x14ac:dyDescent="0.3">
      <c r="A663" s="47"/>
      <c r="B663" s="19"/>
      <c r="C663" s="48"/>
      <c r="D663" s="49"/>
      <c r="E663" s="322"/>
      <c r="F663" s="323"/>
    </row>
    <row r="664" spans="1:6" s="1" customFormat="1" x14ac:dyDescent="0.3">
      <c r="A664" s="47"/>
      <c r="B664" s="19"/>
      <c r="C664" s="48"/>
      <c r="D664" s="49"/>
      <c r="E664" s="322"/>
      <c r="F664" s="323"/>
    </row>
    <row r="665" spans="1:6" s="1" customFormat="1" x14ac:dyDescent="0.3">
      <c r="A665" s="47"/>
      <c r="B665" s="19"/>
      <c r="C665" s="48"/>
      <c r="D665" s="49"/>
      <c r="E665" s="322"/>
      <c r="F665" s="323"/>
    </row>
    <row r="666" spans="1:6" s="1" customFormat="1" x14ac:dyDescent="0.3">
      <c r="A666" s="47"/>
      <c r="B666" s="19"/>
      <c r="C666" s="48"/>
      <c r="D666" s="49"/>
      <c r="E666" s="322"/>
      <c r="F666" s="323"/>
    </row>
    <row r="667" spans="1:6" s="1" customFormat="1" x14ac:dyDescent="0.3">
      <c r="A667" s="47"/>
      <c r="B667" s="19"/>
      <c r="C667" s="48"/>
      <c r="D667" s="49"/>
      <c r="E667" s="322"/>
      <c r="F667" s="323"/>
    </row>
    <row r="668" spans="1:6" s="1" customFormat="1" x14ac:dyDescent="0.3">
      <c r="A668" s="47"/>
      <c r="B668" s="19"/>
      <c r="C668" s="48"/>
      <c r="D668" s="49"/>
      <c r="E668" s="322"/>
      <c r="F668" s="323"/>
    </row>
    <row r="669" spans="1:6" s="1" customFormat="1" x14ac:dyDescent="0.3">
      <c r="A669" s="47"/>
      <c r="B669" s="19"/>
      <c r="C669" s="48"/>
      <c r="D669" s="49"/>
      <c r="E669" s="322"/>
      <c r="F669" s="323"/>
    </row>
    <row r="670" spans="1:6" s="1" customFormat="1" x14ac:dyDescent="0.3">
      <c r="A670" s="47"/>
      <c r="B670" s="19"/>
      <c r="C670" s="48"/>
      <c r="D670" s="49"/>
      <c r="E670" s="322"/>
      <c r="F670" s="323"/>
    </row>
    <row r="671" spans="1:6" s="1" customFormat="1" x14ac:dyDescent="0.3">
      <c r="A671" s="47"/>
      <c r="B671" s="19"/>
      <c r="C671" s="48"/>
      <c r="D671" s="49"/>
      <c r="E671" s="322"/>
      <c r="F671" s="323"/>
    </row>
    <row r="672" spans="1:6" s="1" customFormat="1" x14ac:dyDescent="0.3">
      <c r="A672" s="47"/>
      <c r="B672" s="19"/>
      <c r="C672" s="48"/>
      <c r="D672" s="49"/>
      <c r="E672" s="322"/>
      <c r="F672" s="323"/>
    </row>
    <row r="673" spans="1:6" s="1" customFormat="1" x14ac:dyDescent="0.3">
      <c r="A673" s="47"/>
      <c r="B673" s="19"/>
      <c r="C673" s="48"/>
      <c r="D673" s="49"/>
      <c r="E673" s="322"/>
      <c r="F673" s="323"/>
    </row>
    <row r="674" spans="1:6" s="1" customFormat="1" x14ac:dyDescent="0.3">
      <c r="A674" s="47"/>
      <c r="B674" s="19"/>
      <c r="C674" s="48"/>
      <c r="D674" s="49"/>
      <c r="E674" s="322"/>
      <c r="F674" s="323"/>
    </row>
    <row r="675" spans="1:6" s="1" customFormat="1" x14ac:dyDescent="0.3">
      <c r="A675" s="47"/>
      <c r="B675" s="19"/>
      <c r="C675" s="48"/>
      <c r="D675" s="49"/>
      <c r="E675" s="322"/>
      <c r="F675" s="323"/>
    </row>
    <row r="676" spans="1:6" s="1" customFormat="1" x14ac:dyDescent="0.3">
      <c r="A676" s="47"/>
      <c r="B676" s="19"/>
      <c r="C676" s="48"/>
      <c r="D676" s="49"/>
      <c r="E676" s="322"/>
      <c r="F676" s="323"/>
    </row>
    <row r="677" spans="1:6" s="1" customFormat="1" x14ac:dyDescent="0.3">
      <c r="A677" s="47"/>
      <c r="B677" s="19"/>
      <c r="C677" s="48"/>
      <c r="D677" s="49"/>
      <c r="E677" s="322"/>
      <c r="F677" s="323"/>
    </row>
    <row r="678" spans="1:6" s="1" customFormat="1" x14ac:dyDescent="0.3">
      <c r="A678" s="47"/>
      <c r="B678" s="19"/>
      <c r="C678" s="48"/>
      <c r="D678" s="49"/>
      <c r="E678" s="322"/>
      <c r="F678" s="323"/>
    </row>
    <row r="679" spans="1:6" s="1" customFormat="1" x14ac:dyDescent="0.3">
      <c r="A679" s="47"/>
      <c r="B679" s="19"/>
      <c r="C679" s="48"/>
      <c r="D679" s="49"/>
      <c r="E679" s="322"/>
      <c r="F679" s="323"/>
    </row>
    <row r="680" spans="1:6" s="1" customFormat="1" x14ac:dyDescent="0.3">
      <c r="A680" s="47"/>
      <c r="B680" s="19"/>
      <c r="C680" s="48"/>
      <c r="D680" s="49"/>
      <c r="E680" s="322"/>
      <c r="F680" s="323"/>
    </row>
    <row r="681" spans="1:6" s="1" customFormat="1" x14ac:dyDescent="0.3">
      <c r="A681" s="47"/>
      <c r="B681" s="19"/>
      <c r="C681" s="48"/>
      <c r="D681" s="49"/>
      <c r="E681" s="322"/>
      <c r="F681" s="323"/>
    </row>
    <row r="682" spans="1:6" s="1" customFormat="1" x14ac:dyDescent="0.3">
      <c r="A682" s="47"/>
      <c r="B682" s="19"/>
      <c r="C682" s="48"/>
      <c r="D682" s="49"/>
      <c r="E682" s="322"/>
      <c r="F682" s="323"/>
    </row>
    <row r="683" spans="1:6" s="1" customFormat="1" x14ac:dyDescent="0.3">
      <c r="A683" s="47"/>
      <c r="B683" s="19"/>
      <c r="C683" s="48"/>
      <c r="D683" s="49"/>
      <c r="E683" s="322"/>
      <c r="F683" s="323"/>
    </row>
    <row r="684" spans="1:6" s="1" customFormat="1" x14ac:dyDescent="0.3">
      <c r="A684" s="47"/>
      <c r="B684" s="19"/>
      <c r="C684" s="48"/>
      <c r="D684" s="49"/>
      <c r="E684" s="322"/>
      <c r="F684" s="323"/>
    </row>
    <row r="685" spans="1:6" s="1" customFormat="1" x14ac:dyDescent="0.3">
      <c r="A685" s="47"/>
      <c r="B685" s="19"/>
      <c r="C685" s="48"/>
      <c r="D685" s="49"/>
      <c r="E685" s="322"/>
      <c r="F685" s="323"/>
    </row>
    <row r="686" spans="1:6" s="1" customFormat="1" x14ac:dyDescent="0.3">
      <c r="A686" s="47"/>
      <c r="B686" s="19"/>
      <c r="C686" s="48"/>
      <c r="D686" s="49"/>
      <c r="E686" s="322"/>
      <c r="F686" s="323"/>
    </row>
    <row r="687" spans="1:6" s="1" customFormat="1" x14ac:dyDescent="0.3">
      <c r="A687" s="47"/>
      <c r="B687" s="19"/>
      <c r="C687" s="48"/>
      <c r="D687" s="49"/>
      <c r="E687" s="322"/>
      <c r="F687" s="323"/>
    </row>
    <row r="688" spans="1:6" s="1" customFormat="1" x14ac:dyDescent="0.3">
      <c r="A688" s="47"/>
      <c r="B688" s="19"/>
      <c r="C688" s="48"/>
      <c r="D688" s="49"/>
      <c r="E688" s="322"/>
      <c r="F688" s="323"/>
    </row>
    <row r="689" spans="1:6" s="1" customFormat="1" x14ac:dyDescent="0.3">
      <c r="A689" s="47"/>
      <c r="B689" s="19"/>
      <c r="C689" s="48"/>
      <c r="D689" s="49"/>
      <c r="E689" s="322"/>
      <c r="F689" s="323"/>
    </row>
    <row r="690" spans="1:6" s="1" customFormat="1" x14ac:dyDescent="0.3">
      <c r="A690" s="47"/>
      <c r="B690" s="19"/>
      <c r="C690" s="48"/>
      <c r="D690" s="49"/>
      <c r="E690" s="322"/>
      <c r="F690" s="323"/>
    </row>
    <row r="691" spans="1:6" s="1" customFormat="1" x14ac:dyDescent="0.3">
      <c r="A691" s="47"/>
      <c r="B691" s="19"/>
      <c r="C691" s="48"/>
      <c r="D691" s="49"/>
      <c r="E691" s="322"/>
      <c r="F691" s="323"/>
    </row>
    <row r="692" spans="1:6" s="1" customFormat="1" x14ac:dyDescent="0.3">
      <c r="A692" s="47"/>
      <c r="B692" s="19"/>
      <c r="C692" s="48"/>
      <c r="D692" s="49"/>
      <c r="E692" s="322"/>
      <c r="F692" s="323"/>
    </row>
    <row r="693" spans="1:6" s="1" customFormat="1" x14ac:dyDescent="0.3">
      <c r="A693" s="47"/>
      <c r="B693" s="19"/>
      <c r="C693" s="48"/>
      <c r="D693" s="49"/>
      <c r="E693" s="322"/>
      <c r="F693" s="323"/>
    </row>
    <row r="694" spans="1:6" s="1" customFormat="1" x14ac:dyDescent="0.3">
      <c r="A694" s="47"/>
      <c r="B694" s="19"/>
      <c r="C694" s="48"/>
      <c r="D694" s="49"/>
      <c r="E694" s="322"/>
      <c r="F694" s="323"/>
    </row>
    <row r="695" spans="1:6" s="1" customFormat="1" x14ac:dyDescent="0.3">
      <c r="A695" s="47"/>
      <c r="B695" s="19"/>
      <c r="C695" s="48"/>
      <c r="D695" s="49"/>
      <c r="E695" s="322"/>
      <c r="F695" s="323"/>
    </row>
    <row r="696" spans="1:6" s="1" customFormat="1" x14ac:dyDescent="0.3">
      <c r="A696" s="47"/>
      <c r="B696" s="19"/>
      <c r="C696" s="48"/>
      <c r="D696" s="49"/>
      <c r="E696" s="322"/>
      <c r="F696" s="323"/>
    </row>
    <row r="697" spans="1:6" s="1" customFormat="1" x14ac:dyDescent="0.3">
      <c r="A697" s="47"/>
      <c r="B697" s="19"/>
      <c r="C697" s="48"/>
      <c r="D697" s="49"/>
      <c r="E697" s="322"/>
      <c r="F697" s="323"/>
    </row>
    <row r="698" spans="1:6" s="1" customFormat="1" x14ac:dyDescent="0.3">
      <c r="A698" s="47"/>
      <c r="B698" s="19"/>
      <c r="C698" s="48"/>
      <c r="D698" s="49"/>
      <c r="E698" s="322"/>
      <c r="F698" s="323"/>
    </row>
    <row r="699" spans="1:6" s="1" customFormat="1" x14ac:dyDescent="0.3">
      <c r="A699" s="47"/>
      <c r="B699" s="19"/>
      <c r="C699" s="48"/>
      <c r="D699" s="49"/>
      <c r="E699" s="322"/>
      <c r="F699" s="323"/>
    </row>
    <row r="700" spans="1:6" s="1" customFormat="1" x14ac:dyDescent="0.3">
      <c r="A700" s="47"/>
      <c r="B700" s="19"/>
      <c r="C700" s="48"/>
      <c r="D700" s="49"/>
      <c r="E700" s="322"/>
      <c r="F700" s="323"/>
    </row>
    <row r="701" spans="1:6" s="1" customFormat="1" x14ac:dyDescent="0.3">
      <c r="A701" s="47"/>
      <c r="B701" s="19"/>
      <c r="C701" s="48"/>
      <c r="D701" s="49"/>
      <c r="E701" s="322"/>
      <c r="F701" s="323"/>
    </row>
    <row r="702" spans="1:6" s="1" customFormat="1" x14ac:dyDescent="0.3">
      <c r="A702" s="47"/>
      <c r="B702" s="19"/>
      <c r="C702" s="48"/>
      <c r="D702" s="49"/>
      <c r="E702" s="322"/>
      <c r="F702" s="323"/>
    </row>
    <row r="703" spans="1:6" s="1" customFormat="1" x14ac:dyDescent="0.3">
      <c r="A703" s="47"/>
      <c r="B703" s="19"/>
      <c r="C703" s="48"/>
      <c r="D703" s="49"/>
      <c r="E703" s="322"/>
      <c r="F703" s="323"/>
    </row>
    <row r="704" spans="1:6" s="1" customFormat="1" x14ac:dyDescent="0.3">
      <c r="A704" s="47"/>
      <c r="B704" s="19"/>
      <c r="C704" s="48"/>
      <c r="D704" s="49"/>
      <c r="E704" s="322"/>
      <c r="F704" s="323"/>
    </row>
    <row r="705" spans="1:6" s="1" customFormat="1" x14ac:dyDescent="0.3">
      <c r="A705" s="47"/>
      <c r="B705" s="19"/>
      <c r="C705" s="48"/>
      <c r="D705" s="49"/>
      <c r="E705" s="322"/>
      <c r="F705" s="323"/>
    </row>
    <row r="706" spans="1:6" s="1" customFormat="1" x14ac:dyDescent="0.3">
      <c r="A706" s="47"/>
      <c r="B706" s="19"/>
      <c r="C706" s="48"/>
      <c r="D706" s="49"/>
      <c r="E706" s="322"/>
      <c r="F706" s="323"/>
    </row>
    <row r="707" spans="1:6" s="1" customFormat="1" x14ac:dyDescent="0.3">
      <c r="A707" s="47"/>
      <c r="B707" s="19"/>
      <c r="C707" s="48"/>
      <c r="D707" s="49"/>
      <c r="E707" s="322"/>
      <c r="F707" s="323"/>
    </row>
    <row r="708" spans="1:6" s="1" customFormat="1" x14ac:dyDescent="0.3">
      <c r="A708" s="47"/>
      <c r="B708" s="19"/>
      <c r="C708" s="48"/>
      <c r="D708" s="49"/>
      <c r="E708" s="322"/>
      <c r="F708" s="323"/>
    </row>
    <row r="709" spans="1:6" s="1" customFormat="1" x14ac:dyDescent="0.3">
      <c r="A709" s="47"/>
      <c r="B709" s="19"/>
      <c r="C709" s="48"/>
      <c r="D709" s="49"/>
      <c r="E709" s="322"/>
      <c r="F709" s="323"/>
    </row>
    <row r="710" spans="1:6" s="1" customFormat="1" x14ac:dyDescent="0.3">
      <c r="A710" s="47"/>
      <c r="B710" s="19"/>
      <c r="C710" s="48"/>
      <c r="D710" s="49"/>
      <c r="E710" s="322"/>
      <c r="F710" s="323"/>
    </row>
    <row r="711" spans="1:6" s="1" customFormat="1" x14ac:dyDescent="0.3">
      <c r="A711" s="47"/>
      <c r="B711" s="19"/>
      <c r="C711" s="48"/>
      <c r="D711" s="49"/>
      <c r="E711" s="322"/>
      <c r="F711" s="323"/>
    </row>
    <row r="712" spans="1:6" s="1" customFormat="1" x14ac:dyDescent="0.3">
      <c r="A712" s="47"/>
      <c r="B712" s="19"/>
      <c r="C712" s="48"/>
      <c r="D712" s="49"/>
      <c r="E712" s="322"/>
      <c r="F712" s="323"/>
    </row>
    <row r="713" spans="1:6" s="1" customFormat="1" x14ac:dyDescent="0.3">
      <c r="A713" s="47"/>
      <c r="B713" s="19"/>
      <c r="C713" s="48"/>
      <c r="D713" s="49"/>
      <c r="E713" s="322"/>
      <c r="F713" s="323"/>
    </row>
    <row r="714" spans="1:6" s="1" customFormat="1" x14ac:dyDescent="0.3">
      <c r="A714" s="47"/>
      <c r="B714" s="19"/>
      <c r="C714" s="48"/>
      <c r="D714" s="49"/>
      <c r="E714" s="322"/>
      <c r="F714" s="323"/>
    </row>
    <row r="715" spans="1:6" s="1" customFormat="1" x14ac:dyDescent="0.3">
      <c r="A715" s="47"/>
      <c r="B715" s="19"/>
      <c r="C715" s="48"/>
      <c r="D715" s="49"/>
      <c r="E715" s="322"/>
      <c r="F715" s="323"/>
    </row>
    <row r="716" spans="1:6" s="1" customFormat="1" x14ac:dyDescent="0.3">
      <c r="A716" s="47"/>
      <c r="B716" s="19"/>
      <c r="C716" s="48"/>
      <c r="D716" s="49"/>
      <c r="E716" s="322"/>
      <c r="F716" s="323"/>
    </row>
    <row r="717" spans="1:6" s="1" customFormat="1" x14ac:dyDescent="0.3">
      <c r="A717" s="47"/>
      <c r="B717" s="19"/>
      <c r="C717" s="48"/>
      <c r="D717" s="49"/>
      <c r="E717" s="322"/>
      <c r="F717" s="323"/>
    </row>
    <row r="718" spans="1:6" s="1" customFormat="1" x14ac:dyDescent="0.3">
      <c r="A718" s="47"/>
      <c r="B718" s="19"/>
      <c r="C718" s="48"/>
      <c r="D718" s="49"/>
      <c r="E718" s="322"/>
      <c r="F718" s="323"/>
    </row>
    <row r="719" spans="1:6" s="1" customFormat="1" x14ac:dyDescent="0.3">
      <c r="A719" s="47"/>
      <c r="B719" s="19"/>
      <c r="C719" s="48"/>
      <c r="D719" s="49"/>
      <c r="E719" s="322"/>
      <c r="F719" s="323"/>
    </row>
    <row r="720" spans="1:6" s="1" customFormat="1" x14ac:dyDescent="0.3">
      <c r="A720" s="47"/>
      <c r="B720" s="19"/>
      <c r="C720" s="48"/>
      <c r="D720" s="49"/>
      <c r="E720" s="322"/>
      <c r="F720" s="323"/>
    </row>
    <row r="721" spans="1:6" s="1" customFormat="1" x14ac:dyDescent="0.3">
      <c r="A721" s="47"/>
      <c r="B721" s="19"/>
      <c r="C721" s="48"/>
      <c r="D721" s="49"/>
      <c r="E721" s="322"/>
      <c r="F721" s="323"/>
    </row>
    <row r="722" spans="1:6" s="1" customFormat="1" x14ac:dyDescent="0.3">
      <c r="A722" s="47"/>
      <c r="B722" s="19"/>
      <c r="C722" s="48"/>
      <c r="D722" s="49"/>
      <c r="E722" s="322"/>
      <c r="F722" s="323"/>
    </row>
    <row r="723" spans="1:6" s="1" customFormat="1" x14ac:dyDescent="0.3">
      <c r="A723" s="47"/>
      <c r="B723" s="19"/>
      <c r="C723" s="48"/>
      <c r="D723" s="49"/>
      <c r="E723" s="322"/>
      <c r="F723" s="323"/>
    </row>
    <row r="724" spans="1:6" s="1" customFormat="1" x14ac:dyDescent="0.3">
      <c r="A724" s="47"/>
      <c r="B724" s="19"/>
      <c r="C724" s="48"/>
      <c r="D724" s="49"/>
      <c r="E724" s="322"/>
      <c r="F724" s="323"/>
    </row>
    <row r="725" spans="1:6" s="1" customFormat="1" x14ac:dyDescent="0.3">
      <c r="A725" s="47"/>
      <c r="B725" s="19"/>
      <c r="C725" s="48"/>
      <c r="D725" s="49"/>
      <c r="E725" s="322"/>
      <c r="F725" s="323"/>
    </row>
    <row r="726" spans="1:6" s="1" customFormat="1" x14ac:dyDescent="0.3">
      <c r="A726" s="47"/>
      <c r="B726" s="19"/>
      <c r="C726" s="48"/>
      <c r="D726" s="49"/>
      <c r="E726" s="322"/>
      <c r="F726" s="323"/>
    </row>
    <row r="727" spans="1:6" s="1" customFormat="1" x14ac:dyDescent="0.3">
      <c r="A727" s="47"/>
      <c r="B727" s="19"/>
      <c r="C727" s="48"/>
      <c r="D727" s="49"/>
      <c r="E727" s="322"/>
      <c r="F727" s="323"/>
    </row>
    <row r="728" spans="1:6" s="1" customFormat="1" x14ac:dyDescent="0.3">
      <c r="A728" s="47"/>
      <c r="B728" s="19"/>
      <c r="C728" s="48"/>
      <c r="D728" s="49"/>
      <c r="E728" s="322"/>
      <c r="F728" s="323"/>
    </row>
    <row r="729" spans="1:6" s="1" customFormat="1" x14ac:dyDescent="0.3">
      <c r="A729" s="47"/>
      <c r="B729" s="19"/>
      <c r="C729" s="48"/>
      <c r="D729" s="49"/>
      <c r="E729" s="322"/>
      <c r="F729" s="323"/>
    </row>
    <row r="730" spans="1:6" s="1" customFormat="1" x14ac:dyDescent="0.3">
      <c r="A730" s="47"/>
      <c r="B730" s="19"/>
      <c r="C730" s="48"/>
      <c r="D730" s="49"/>
      <c r="E730" s="322"/>
      <c r="F730" s="323"/>
    </row>
    <row r="731" spans="1:6" s="1" customFormat="1" x14ac:dyDescent="0.3">
      <c r="A731" s="47"/>
      <c r="B731" s="19"/>
      <c r="C731" s="48"/>
      <c r="D731" s="49"/>
      <c r="E731" s="322"/>
      <c r="F731" s="323"/>
    </row>
    <row r="732" spans="1:6" s="1" customFormat="1" x14ac:dyDescent="0.3">
      <c r="A732" s="47"/>
      <c r="B732" s="19"/>
      <c r="C732" s="48"/>
      <c r="D732" s="49"/>
      <c r="E732" s="322"/>
      <c r="F732" s="323"/>
    </row>
    <row r="733" spans="1:6" s="1" customFormat="1" x14ac:dyDescent="0.3">
      <c r="A733" s="47"/>
      <c r="B733" s="19"/>
      <c r="C733" s="48"/>
      <c r="D733" s="49"/>
      <c r="E733" s="322"/>
      <c r="F733" s="323"/>
    </row>
    <row r="734" spans="1:6" s="1" customFormat="1" x14ac:dyDescent="0.3">
      <c r="A734" s="47"/>
      <c r="B734" s="19"/>
      <c r="C734" s="48"/>
      <c r="D734" s="49"/>
      <c r="E734" s="322"/>
      <c r="F734" s="323"/>
    </row>
    <row r="735" spans="1:6" s="1" customFormat="1" x14ac:dyDescent="0.3">
      <c r="A735" s="47"/>
      <c r="B735" s="19"/>
      <c r="C735" s="48"/>
      <c r="D735" s="49"/>
      <c r="E735" s="322"/>
      <c r="F735" s="323"/>
    </row>
    <row r="736" spans="1:6" s="1" customFormat="1" x14ac:dyDescent="0.3">
      <c r="A736" s="47"/>
      <c r="B736" s="19"/>
      <c r="C736" s="48"/>
      <c r="D736" s="49"/>
      <c r="E736" s="322"/>
      <c r="F736" s="323"/>
    </row>
    <row r="737" spans="1:6" s="1" customFormat="1" x14ac:dyDescent="0.3">
      <c r="A737" s="47"/>
      <c r="B737" s="19"/>
      <c r="C737" s="48"/>
      <c r="D737" s="49"/>
      <c r="E737" s="322"/>
      <c r="F737" s="323"/>
    </row>
    <row r="738" spans="1:6" s="1" customFormat="1" x14ac:dyDescent="0.3">
      <c r="A738" s="47"/>
      <c r="B738" s="19"/>
      <c r="C738" s="48"/>
      <c r="D738" s="49"/>
      <c r="E738" s="322"/>
      <c r="F738" s="323"/>
    </row>
    <row r="739" spans="1:6" s="1" customFormat="1" x14ac:dyDescent="0.3">
      <c r="A739" s="47"/>
      <c r="B739" s="19"/>
      <c r="C739" s="48"/>
      <c r="D739" s="49"/>
      <c r="E739" s="322"/>
      <c r="F739" s="323"/>
    </row>
    <row r="740" spans="1:6" s="1" customFormat="1" x14ac:dyDescent="0.3">
      <c r="A740" s="47"/>
      <c r="B740" s="19"/>
      <c r="C740" s="48"/>
      <c r="D740" s="49"/>
      <c r="E740" s="322"/>
      <c r="F740" s="323"/>
    </row>
    <row r="741" spans="1:6" s="1" customFormat="1" x14ac:dyDescent="0.3">
      <c r="A741" s="47"/>
      <c r="B741" s="19"/>
      <c r="C741" s="48"/>
      <c r="D741" s="49"/>
      <c r="E741" s="322"/>
      <c r="F741" s="323"/>
    </row>
    <row r="742" spans="1:6" s="1" customFormat="1" x14ac:dyDescent="0.3">
      <c r="A742" s="47"/>
      <c r="B742" s="19"/>
      <c r="C742" s="48"/>
      <c r="D742" s="49"/>
      <c r="E742" s="322"/>
      <c r="F742" s="323"/>
    </row>
    <row r="743" spans="1:6" s="1" customFormat="1" x14ac:dyDescent="0.3">
      <c r="A743" s="47"/>
      <c r="B743" s="19"/>
      <c r="C743" s="48"/>
      <c r="D743" s="49"/>
      <c r="E743" s="322"/>
      <c r="F743" s="323"/>
    </row>
    <row r="744" spans="1:6" s="1" customFormat="1" x14ac:dyDescent="0.3">
      <c r="A744" s="47"/>
      <c r="B744" s="19"/>
      <c r="C744" s="48"/>
      <c r="D744" s="49"/>
      <c r="E744" s="322"/>
      <c r="F744" s="323"/>
    </row>
    <row r="745" spans="1:6" s="1" customFormat="1" x14ac:dyDescent="0.3">
      <c r="A745" s="47"/>
      <c r="B745" s="19"/>
      <c r="C745" s="48"/>
      <c r="D745" s="49"/>
      <c r="E745" s="322"/>
      <c r="F745" s="323"/>
    </row>
    <row r="746" spans="1:6" s="1" customFormat="1" x14ac:dyDescent="0.3">
      <c r="A746" s="47"/>
      <c r="B746" s="19"/>
      <c r="C746" s="48"/>
      <c r="D746" s="49"/>
      <c r="E746" s="322"/>
      <c r="F746" s="323"/>
    </row>
    <row r="747" spans="1:6" s="1" customFormat="1" x14ac:dyDescent="0.3">
      <c r="A747" s="47"/>
      <c r="B747" s="19"/>
      <c r="C747" s="48"/>
      <c r="D747" s="49"/>
      <c r="E747" s="322"/>
      <c r="F747" s="323"/>
    </row>
    <row r="748" spans="1:6" s="1" customFormat="1" x14ac:dyDescent="0.3">
      <c r="A748" s="47"/>
      <c r="B748" s="19"/>
      <c r="C748" s="48"/>
      <c r="D748" s="49"/>
      <c r="E748" s="322"/>
      <c r="F748" s="323"/>
    </row>
    <row r="749" spans="1:6" s="1" customFormat="1" x14ac:dyDescent="0.3">
      <c r="A749" s="47"/>
      <c r="B749" s="19"/>
      <c r="C749" s="48"/>
      <c r="D749" s="49"/>
      <c r="E749" s="322"/>
      <c r="F749" s="323"/>
    </row>
    <row r="750" spans="1:6" s="1" customFormat="1" x14ac:dyDescent="0.3">
      <c r="A750" s="47"/>
      <c r="B750" s="19"/>
      <c r="C750" s="48"/>
      <c r="D750" s="49"/>
      <c r="E750" s="322"/>
      <c r="F750" s="323"/>
    </row>
    <row r="751" spans="1:6" s="1" customFormat="1" x14ac:dyDescent="0.3">
      <c r="A751" s="47"/>
      <c r="B751" s="19"/>
      <c r="C751" s="48"/>
      <c r="D751" s="49"/>
      <c r="E751" s="322"/>
      <c r="F751" s="323"/>
    </row>
    <row r="752" spans="1:6" s="1" customFormat="1" x14ac:dyDescent="0.3">
      <c r="A752" s="47"/>
      <c r="B752" s="19"/>
      <c r="C752" s="48"/>
      <c r="D752" s="49"/>
      <c r="E752" s="322"/>
      <c r="F752" s="323"/>
    </row>
    <row r="753" spans="1:6" s="1" customFormat="1" x14ac:dyDescent="0.3">
      <c r="A753" s="47"/>
      <c r="B753" s="19"/>
      <c r="C753" s="48"/>
      <c r="D753" s="49"/>
      <c r="E753" s="322"/>
      <c r="F753" s="323"/>
    </row>
    <row r="754" spans="1:6" s="1" customFormat="1" x14ac:dyDescent="0.3">
      <c r="A754" s="47"/>
      <c r="B754" s="19"/>
      <c r="C754" s="48"/>
      <c r="D754" s="49"/>
      <c r="E754" s="322"/>
      <c r="F754" s="323"/>
    </row>
    <row r="755" spans="1:6" s="1" customFormat="1" x14ac:dyDescent="0.3">
      <c r="A755" s="47"/>
      <c r="B755" s="19"/>
      <c r="C755" s="48"/>
      <c r="D755" s="49"/>
      <c r="E755" s="322"/>
      <c r="F755" s="323"/>
    </row>
    <row r="756" spans="1:6" s="1" customFormat="1" x14ac:dyDescent="0.3">
      <c r="A756" s="47"/>
      <c r="B756" s="19"/>
      <c r="C756" s="48"/>
      <c r="D756" s="49"/>
      <c r="E756" s="322"/>
      <c r="F756" s="323"/>
    </row>
    <row r="757" spans="1:6" s="1" customFormat="1" x14ac:dyDescent="0.3">
      <c r="A757" s="47"/>
      <c r="B757" s="19"/>
      <c r="C757" s="48"/>
      <c r="D757" s="49"/>
      <c r="E757" s="322"/>
      <c r="F757" s="323"/>
    </row>
    <row r="758" spans="1:6" s="1" customFormat="1" x14ac:dyDescent="0.3">
      <c r="A758" s="47"/>
      <c r="B758" s="19"/>
      <c r="C758" s="48"/>
      <c r="D758" s="49"/>
      <c r="E758" s="322"/>
      <c r="F758" s="323"/>
    </row>
    <row r="759" spans="1:6" s="1" customFormat="1" x14ac:dyDescent="0.3">
      <c r="A759" s="47"/>
      <c r="B759" s="19"/>
      <c r="C759" s="48"/>
      <c r="D759" s="49"/>
      <c r="E759" s="322"/>
      <c r="F759" s="323"/>
    </row>
    <row r="760" spans="1:6" s="1" customFormat="1" x14ac:dyDescent="0.3">
      <c r="A760" s="47"/>
      <c r="B760" s="19"/>
      <c r="C760" s="48"/>
      <c r="D760" s="49"/>
      <c r="E760" s="322"/>
      <c r="F760" s="323"/>
    </row>
    <row r="761" spans="1:6" s="1" customFormat="1" x14ac:dyDescent="0.3">
      <c r="A761" s="47"/>
      <c r="B761" s="19"/>
      <c r="C761" s="48"/>
      <c r="D761" s="49"/>
      <c r="E761" s="322"/>
      <c r="F761" s="323"/>
    </row>
    <row r="762" spans="1:6" s="1" customFormat="1" x14ac:dyDescent="0.3">
      <c r="A762" s="47"/>
      <c r="B762" s="19"/>
      <c r="C762" s="48"/>
      <c r="D762" s="49"/>
      <c r="E762" s="322"/>
      <c r="F762" s="323"/>
    </row>
    <row r="763" spans="1:6" s="1" customFormat="1" x14ac:dyDescent="0.3">
      <c r="A763" s="47"/>
      <c r="B763" s="19"/>
      <c r="C763" s="48"/>
      <c r="D763" s="49"/>
      <c r="E763" s="322"/>
      <c r="F763" s="323"/>
    </row>
    <row r="764" spans="1:6" s="1" customFormat="1" x14ac:dyDescent="0.3">
      <c r="A764" s="47"/>
      <c r="B764" s="19"/>
      <c r="C764" s="48"/>
      <c r="D764" s="49"/>
      <c r="E764" s="322"/>
      <c r="F764" s="323"/>
    </row>
    <row r="765" spans="1:6" s="1" customFormat="1" x14ac:dyDescent="0.3">
      <c r="A765" s="47"/>
      <c r="B765" s="19"/>
      <c r="C765" s="48"/>
      <c r="D765" s="49"/>
      <c r="E765" s="322"/>
      <c r="F765" s="323"/>
    </row>
    <row r="766" spans="1:6" s="1" customFormat="1" x14ac:dyDescent="0.3">
      <c r="A766" s="47"/>
      <c r="B766" s="19"/>
      <c r="C766" s="48"/>
      <c r="D766" s="49"/>
      <c r="E766" s="322"/>
      <c r="F766" s="323"/>
    </row>
    <row r="767" spans="1:6" s="1" customFormat="1" x14ac:dyDescent="0.3">
      <c r="A767" s="47"/>
      <c r="B767" s="19"/>
      <c r="C767" s="48"/>
      <c r="D767" s="49"/>
      <c r="E767" s="322"/>
      <c r="F767" s="323"/>
    </row>
    <row r="768" spans="1:6" s="1" customFormat="1" x14ac:dyDescent="0.3">
      <c r="A768" s="47"/>
      <c r="B768" s="19"/>
      <c r="C768" s="48"/>
      <c r="D768" s="49"/>
      <c r="E768" s="322"/>
      <c r="F768" s="323"/>
    </row>
    <row r="769" spans="1:6" s="1" customFormat="1" x14ac:dyDescent="0.3">
      <c r="A769" s="47"/>
      <c r="B769" s="19"/>
      <c r="C769" s="48"/>
      <c r="D769" s="49"/>
      <c r="E769" s="322"/>
      <c r="F769" s="323"/>
    </row>
    <row r="770" spans="1:6" s="1" customFormat="1" x14ac:dyDescent="0.3">
      <c r="A770" s="47"/>
      <c r="B770" s="19"/>
      <c r="C770" s="48"/>
      <c r="D770" s="49"/>
      <c r="E770" s="322"/>
      <c r="F770" s="323"/>
    </row>
    <row r="771" spans="1:6" s="1" customFormat="1" x14ac:dyDescent="0.3">
      <c r="A771" s="47"/>
      <c r="B771" s="19"/>
      <c r="C771" s="48"/>
      <c r="D771" s="49"/>
      <c r="E771" s="322"/>
      <c r="F771" s="323"/>
    </row>
    <row r="772" spans="1:6" s="1" customFormat="1" x14ac:dyDescent="0.3">
      <c r="A772" s="47"/>
      <c r="B772" s="19"/>
      <c r="C772" s="48"/>
      <c r="D772" s="49"/>
      <c r="E772" s="322"/>
      <c r="F772" s="323"/>
    </row>
    <row r="773" spans="1:6" s="1" customFormat="1" x14ac:dyDescent="0.3">
      <c r="A773" s="47"/>
      <c r="B773" s="19"/>
      <c r="C773" s="48"/>
      <c r="D773" s="49"/>
      <c r="E773" s="322"/>
      <c r="F773" s="323"/>
    </row>
    <row r="774" spans="1:6" s="1" customFormat="1" x14ac:dyDescent="0.3">
      <c r="A774" s="47"/>
      <c r="B774" s="19"/>
      <c r="C774" s="48"/>
      <c r="D774" s="49"/>
      <c r="E774" s="322"/>
      <c r="F774" s="323"/>
    </row>
    <row r="775" spans="1:6" s="1" customFormat="1" x14ac:dyDescent="0.3">
      <c r="A775" s="47"/>
      <c r="B775" s="19"/>
      <c r="C775" s="48"/>
      <c r="D775" s="49"/>
      <c r="E775" s="322"/>
      <c r="F775" s="323"/>
    </row>
    <row r="776" spans="1:6" s="1" customFormat="1" x14ac:dyDescent="0.3">
      <c r="A776" s="47"/>
      <c r="B776" s="19"/>
      <c r="C776" s="48"/>
      <c r="D776" s="49"/>
      <c r="E776" s="322"/>
      <c r="F776" s="323"/>
    </row>
    <row r="777" spans="1:6" s="1" customFormat="1" x14ac:dyDescent="0.3">
      <c r="A777" s="47"/>
      <c r="B777" s="19"/>
      <c r="C777" s="48"/>
      <c r="D777" s="49"/>
      <c r="E777" s="322"/>
      <c r="F777" s="323"/>
    </row>
    <row r="778" spans="1:6" s="1" customFormat="1" x14ac:dyDescent="0.3">
      <c r="A778" s="47"/>
      <c r="B778" s="19"/>
      <c r="C778" s="48"/>
      <c r="D778" s="49"/>
      <c r="E778" s="322"/>
      <c r="F778" s="323"/>
    </row>
    <row r="779" spans="1:6" s="1" customFormat="1" x14ac:dyDescent="0.3">
      <c r="A779" s="47"/>
      <c r="B779" s="19"/>
      <c r="C779" s="48"/>
      <c r="D779" s="49"/>
      <c r="E779" s="322"/>
      <c r="F779" s="323"/>
    </row>
    <row r="780" spans="1:6" s="1" customFormat="1" x14ac:dyDescent="0.3">
      <c r="A780" s="47"/>
      <c r="B780" s="19"/>
      <c r="C780" s="48"/>
      <c r="D780" s="49"/>
      <c r="E780" s="322"/>
      <c r="F780" s="323"/>
    </row>
    <row r="781" spans="1:6" s="1" customFormat="1" x14ac:dyDescent="0.3">
      <c r="A781" s="47"/>
      <c r="B781" s="19"/>
      <c r="C781" s="48"/>
      <c r="D781" s="49"/>
      <c r="E781" s="322"/>
      <c r="F781" s="323"/>
    </row>
    <row r="782" spans="1:6" s="1" customFormat="1" x14ac:dyDescent="0.3">
      <c r="A782" s="47"/>
      <c r="B782" s="19"/>
      <c r="C782" s="48"/>
      <c r="D782" s="49"/>
      <c r="E782" s="322"/>
      <c r="F782" s="323"/>
    </row>
    <row r="783" spans="1:6" s="1" customFormat="1" x14ac:dyDescent="0.3">
      <c r="A783" s="47"/>
      <c r="B783" s="19"/>
      <c r="C783" s="48"/>
      <c r="D783" s="49"/>
      <c r="E783" s="322"/>
      <c r="F783" s="323"/>
    </row>
    <row r="784" spans="1:6" s="1" customFormat="1" x14ac:dyDescent="0.3">
      <c r="A784" s="47"/>
      <c r="B784" s="19"/>
      <c r="C784" s="48"/>
      <c r="D784" s="49"/>
      <c r="E784" s="322"/>
      <c r="F784" s="323"/>
    </row>
    <row r="785" spans="1:6" s="1" customFormat="1" x14ac:dyDescent="0.3">
      <c r="A785" s="47"/>
      <c r="B785" s="19"/>
      <c r="C785" s="48"/>
      <c r="D785" s="49"/>
      <c r="E785" s="322"/>
      <c r="F785" s="323"/>
    </row>
    <row r="786" spans="1:6" s="1" customFormat="1" x14ac:dyDescent="0.3">
      <c r="A786" s="47"/>
      <c r="B786" s="19"/>
      <c r="C786" s="48"/>
      <c r="D786" s="49"/>
      <c r="E786" s="322"/>
      <c r="F786" s="323"/>
    </row>
    <row r="787" spans="1:6" s="1" customFormat="1" x14ac:dyDescent="0.3">
      <c r="A787" s="47"/>
      <c r="B787" s="19"/>
      <c r="C787" s="48"/>
      <c r="D787" s="49"/>
      <c r="E787" s="322"/>
      <c r="F787" s="323"/>
    </row>
    <row r="788" spans="1:6" s="1" customFormat="1" x14ac:dyDescent="0.3">
      <c r="A788" s="47"/>
      <c r="B788" s="19"/>
      <c r="C788" s="48"/>
      <c r="D788" s="49"/>
      <c r="E788" s="322"/>
      <c r="F788" s="323"/>
    </row>
    <row r="789" spans="1:6" s="1" customFormat="1" x14ac:dyDescent="0.3">
      <c r="A789" s="47"/>
      <c r="B789" s="19"/>
      <c r="C789" s="48"/>
      <c r="D789" s="49"/>
      <c r="E789" s="322"/>
      <c r="F789" s="323"/>
    </row>
    <row r="790" spans="1:6" s="1" customFormat="1" x14ac:dyDescent="0.3">
      <c r="A790" s="47"/>
      <c r="B790" s="19"/>
      <c r="C790" s="48"/>
      <c r="D790" s="49"/>
      <c r="E790" s="322"/>
      <c r="F790" s="323"/>
    </row>
    <row r="791" spans="1:6" s="1" customFormat="1" x14ac:dyDescent="0.3">
      <c r="A791" s="47"/>
      <c r="B791" s="19"/>
      <c r="C791" s="48"/>
      <c r="D791" s="49"/>
      <c r="E791" s="322"/>
      <c r="F791" s="323"/>
    </row>
    <row r="792" spans="1:6" s="1" customFormat="1" x14ac:dyDescent="0.3">
      <c r="A792" s="47"/>
      <c r="B792" s="19"/>
      <c r="C792" s="48"/>
      <c r="D792" s="49"/>
      <c r="E792" s="322"/>
      <c r="F792" s="323"/>
    </row>
    <row r="793" spans="1:6" s="1" customFormat="1" x14ac:dyDescent="0.3">
      <c r="A793" s="47"/>
      <c r="B793" s="19"/>
      <c r="C793" s="48"/>
      <c r="D793" s="49"/>
      <c r="E793" s="322"/>
      <c r="F793" s="323"/>
    </row>
    <row r="794" spans="1:6" s="1" customFormat="1" x14ac:dyDescent="0.3">
      <c r="A794" s="47"/>
      <c r="B794" s="19"/>
      <c r="C794" s="48"/>
      <c r="D794" s="49"/>
      <c r="E794" s="322"/>
      <c r="F794" s="323"/>
    </row>
    <row r="795" spans="1:6" s="1" customFormat="1" x14ac:dyDescent="0.3">
      <c r="A795" s="47"/>
      <c r="B795" s="19"/>
      <c r="C795" s="48"/>
      <c r="D795" s="49"/>
      <c r="E795" s="322"/>
      <c r="F795" s="323"/>
    </row>
    <row r="796" spans="1:6" s="1" customFormat="1" x14ac:dyDescent="0.3">
      <c r="A796" s="47"/>
      <c r="B796" s="19"/>
      <c r="C796" s="48"/>
      <c r="D796" s="49"/>
      <c r="E796" s="322"/>
      <c r="F796" s="323"/>
    </row>
    <row r="797" spans="1:6" s="1" customFormat="1" x14ac:dyDescent="0.3">
      <c r="A797" s="47"/>
      <c r="B797" s="19"/>
      <c r="C797" s="48"/>
      <c r="D797" s="49"/>
      <c r="E797" s="322"/>
      <c r="F797" s="323"/>
    </row>
    <row r="798" spans="1:6" s="1" customFormat="1" x14ac:dyDescent="0.3">
      <c r="A798" s="47"/>
      <c r="B798" s="19"/>
      <c r="C798" s="48"/>
      <c r="D798" s="49"/>
      <c r="E798" s="322"/>
      <c r="F798" s="323"/>
    </row>
    <row r="799" spans="1:6" s="1" customFormat="1" x14ac:dyDescent="0.3">
      <c r="A799" s="47"/>
      <c r="B799" s="19"/>
      <c r="C799" s="48"/>
      <c r="D799" s="49"/>
      <c r="E799" s="322"/>
      <c r="F799" s="323"/>
    </row>
    <row r="800" spans="1:6" s="1" customFormat="1" x14ac:dyDescent="0.3">
      <c r="A800" s="47"/>
      <c r="B800" s="19"/>
      <c r="C800" s="48"/>
      <c r="D800" s="49"/>
      <c r="E800" s="322"/>
      <c r="F800" s="323"/>
    </row>
    <row r="801" spans="1:6" s="1" customFormat="1" x14ac:dyDescent="0.3">
      <c r="A801" s="47"/>
      <c r="B801" s="19"/>
      <c r="C801" s="48"/>
      <c r="D801" s="49"/>
      <c r="E801" s="322"/>
      <c r="F801" s="323"/>
    </row>
    <row r="802" spans="1:6" s="1" customFormat="1" x14ac:dyDescent="0.3">
      <c r="A802" s="47"/>
      <c r="B802" s="19"/>
      <c r="C802" s="48"/>
      <c r="D802" s="49"/>
      <c r="E802" s="322"/>
      <c r="F802" s="323"/>
    </row>
    <row r="803" spans="1:6" s="1" customFormat="1" x14ac:dyDescent="0.3">
      <c r="A803" s="47"/>
      <c r="B803" s="19"/>
      <c r="C803" s="48"/>
      <c r="D803" s="49"/>
      <c r="E803" s="322"/>
      <c r="F803" s="323"/>
    </row>
    <row r="804" spans="1:6" s="1" customFormat="1" x14ac:dyDescent="0.3">
      <c r="A804" s="47"/>
      <c r="B804" s="19"/>
      <c r="C804" s="48"/>
      <c r="D804" s="49"/>
      <c r="E804" s="322"/>
      <c r="F804" s="323"/>
    </row>
    <row r="805" spans="1:6" s="1" customFormat="1" x14ac:dyDescent="0.3">
      <c r="A805" s="47"/>
      <c r="B805" s="19"/>
      <c r="C805" s="48"/>
      <c r="D805" s="49"/>
      <c r="E805" s="322"/>
      <c r="F805" s="323"/>
    </row>
    <row r="806" spans="1:6" s="1" customFormat="1" x14ac:dyDescent="0.3">
      <c r="A806" s="47"/>
      <c r="B806" s="19"/>
      <c r="C806" s="48"/>
      <c r="D806" s="49"/>
      <c r="E806" s="322"/>
      <c r="F806" s="323"/>
    </row>
    <row r="807" spans="1:6" s="1" customFormat="1" x14ac:dyDescent="0.3">
      <c r="A807" s="47"/>
      <c r="B807" s="19"/>
      <c r="C807" s="48"/>
      <c r="D807" s="49"/>
      <c r="E807" s="322"/>
      <c r="F807" s="323"/>
    </row>
    <row r="808" spans="1:6" s="1" customFormat="1" x14ac:dyDescent="0.3">
      <c r="A808" s="47"/>
      <c r="B808" s="19"/>
      <c r="C808" s="48"/>
      <c r="D808" s="49"/>
      <c r="E808" s="322"/>
      <c r="F808" s="323"/>
    </row>
    <row r="809" spans="1:6" s="1" customFormat="1" x14ac:dyDescent="0.3">
      <c r="A809" s="47"/>
      <c r="B809" s="19"/>
      <c r="C809" s="48"/>
      <c r="D809" s="49"/>
      <c r="E809" s="322"/>
      <c r="F809" s="323"/>
    </row>
    <row r="810" spans="1:6" s="1" customFormat="1" x14ac:dyDescent="0.3">
      <c r="A810" s="47"/>
      <c r="B810" s="19"/>
      <c r="C810" s="48"/>
      <c r="D810" s="49"/>
      <c r="E810" s="322"/>
      <c r="F810" s="323"/>
    </row>
    <row r="811" spans="1:6" s="1" customFormat="1" x14ac:dyDescent="0.3">
      <c r="A811" s="47"/>
      <c r="B811" s="19"/>
      <c r="C811" s="48"/>
      <c r="D811" s="49"/>
      <c r="E811" s="322"/>
      <c r="F811" s="323"/>
    </row>
    <row r="812" spans="1:6" s="1" customFormat="1" x14ac:dyDescent="0.3">
      <c r="A812" s="47"/>
      <c r="B812" s="19"/>
      <c r="C812" s="48"/>
      <c r="D812" s="49"/>
      <c r="E812" s="322"/>
      <c r="F812" s="323"/>
    </row>
    <row r="813" spans="1:6" s="1" customFormat="1" x14ac:dyDescent="0.3">
      <c r="A813" s="47"/>
      <c r="B813" s="19"/>
      <c r="C813" s="48"/>
      <c r="D813" s="49"/>
      <c r="E813" s="322"/>
      <c r="F813" s="323"/>
    </row>
    <row r="814" spans="1:6" s="1" customFormat="1" x14ac:dyDescent="0.3">
      <c r="A814" s="47"/>
      <c r="B814" s="19"/>
      <c r="C814" s="48"/>
      <c r="D814" s="49"/>
      <c r="E814" s="322"/>
      <c r="F814" s="323"/>
    </row>
    <row r="815" spans="1:6" s="1" customFormat="1" x14ac:dyDescent="0.3">
      <c r="A815" s="47"/>
      <c r="B815" s="19"/>
      <c r="C815" s="48"/>
      <c r="D815" s="49"/>
      <c r="E815" s="322"/>
      <c r="F815" s="323"/>
    </row>
    <row r="816" spans="1:6" s="1" customFormat="1" x14ac:dyDescent="0.3">
      <c r="A816" s="47"/>
      <c r="B816" s="19"/>
      <c r="C816" s="48"/>
      <c r="D816" s="49"/>
      <c r="E816" s="322"/>
      <c r="F816" s="323"/>
    </row>
    <row r="817" spans="1:6" s="1" customFormat="1" x14ac:dyDescent="0.3">
      <c r="A817" s="47"/>
      <c r="B817" s="19"/>
      <c r="C817" s="48"/>
      <c r="D817" s="49"/>
      <c r="E817" s="322"/>
      <c r="F817" s="323"/>
    </row>
    <row r="818" spans="1:6" s="1" customFormat="1" x14ac:dyDescent="0.3">
      <c r="A818" s="47"/>
      <c r="B818" s="19"/>
      <c r="C818" s="48"/>
      <c r="D818" s="49"/>
      <c r="E818" s="322"/>
      <c r="F818" s="323"/>
    </row>
    <row r="819" spans="1:6" s="1" customFormat="1" x14ac:dyDescent="0.3">
      <c r="A819" s="47"/>
      <c r="B819" s="19"/>
      <c r="C819" s="48"/>
      <c r="D819" s="49"/>
      <c r="E819" s="322"/>
      <c r="F819" s="323"/>
    </row>
    <row r="820" spans="1:6" s="1" customFormat="1" x14ac:dyDescent="0.3">
      <c r="A820" s="47"/>
      <c r="B820" s="19"/>
      <c r="C820" s="48"/>
      <c r="D820" s="49"/>
      <c r="E820" s="322"/>
      <c r="F820" s="323"/>
    </row>
    <row r="821" spans="1:6" s="1" customFormat="1" x14ac:dyDescent="0.3">
      <c r="A821" s="47"/>
      <c r="B821" s="19"/>
      <c r="C821" s="48"/>
      <c r="D821" s="49"/>
      <c r="E821" s="322"/>
      <c r="F821" s="323"/>
    </row>
    <row r="822" spans="1:6" s="1" customFormat="1" x14ac:dyDescent="0.3">
      <c r="A822" s="47"/>
      <c r="B822" s="19"/>
      <c r="C822" s="48"/>
      <c r="D822" s="49"/>
      <c r="E822" s="322"/>
      <c r="F822" s="323"/>
    </row>
    <row r="823" spans="1:6" s="1" customFormat="1" x14ac:dyDescent="0.3">
      <c r="A823" s="47"/>
      <c r="B823" s="19"/>
      <c r="C823" s="48"/>
      <c r="D823" s="49"/>
      <c r="E823" s="322"/>
      <c r="F823" s="323"/>
    </row>
    <row r="824" spans="1:6" s="1" customFormat="1" x14ac:dyDescent="0.3">
      <c r="A824" s="47"/>
      <c r="B824" s="19"/>
      <c r="C824" s="48"/>
      <c r="D824" s="49"/>
      <c r="E824" s="322"/>
      <c r="F824" s="323"/>
    </row>
    <row r="825" spans="1:6" s="1" customFormat="1" x14ac:dyDescent="0.3">
      <c r="A825" s="47"/>
      <c r="B825" s="19"/>
      <c r="C825" s="48"/>
      <c r="D825" s="49"/>
      <c r="E825" s="322"/>
      <c r="F825" s="323"/>
    </row>
    <row r="826" spans="1:6" s="1" customFormat="1" x14ac:dyDescent="0.3">
      <c r="A826" s="47"/>
      <c r="B826" s="19"/>
      <c r="C826" s="48"/>
      <c r="D826" s="49"/>
      <c r="E826" s="322"/>
      <c r="F826" s="323"/>
    </row>
    <row r="827" spans="1:6" s="1" customFormat="1" x14ac:dyDescent="0.3">
      <c r="A827" s="47"/>
      <c r="B827" s="19"/>
      <c r="C827" s="48"/>
      <c r="D827" s="49"/>
      <c r="E827" s="322"/>
      <c r="F827" s="323"/>
    </row>
    <row r="828" spans="1:6" s="1" customFormat="1" x14ac:dyDescent="0.3">
      <c r="A828" s="47"/>
      <c r="B828" s="19"/>
      <c r="C828" s="48"/>
      <c r="D828" s="49"/>
      <c r="E828" s="322"/>
      <c r="F828" s="323"/>
    </row>
    <row r="829" spans="1:6" s="1" customFormat="1" x14ac:dyDescent="0.3">
      <c r="A829" s="47"/>
      <c r="B829" s="19"/>
      <c r="C829" s="48"/>
      <c r="D829" s="49"/>
      <c r="E829" s="322"/>
      <c r="F829" s="323"/>
    </row>
    <row r="830" spans="1:6" s="1" customFormat="1" x14ac:dyDescent="0.3">
      <c r="A830" s="47"/>
      <c r="B830" s="19"/>
      <c r="C830" s="48"/>
      <c r="D830" s="49"/>
      <c r="E830" s="322"/>
      <c r="F830" s="323"/>
    </row>
    <row r="831" spans="1:6" s="1" customFormat="1" x14ac:dyDescent="0.3">
      <c r="A831" s="47"/>
      <c r="B831" s="19"/>
      <c r="C831" s="48"/>
      <c r="D831" s="49"/>
      <c r="E831" s="322"/>
      <c r="F831" s="323"/>
    </row>
    <row r="832" spans="1:6" s="1" customFormat="1" x14ac:dyDescent="0.3">
      <c r="A832" s="47"/>
      <c r="B832" s="19"/>
      <c r="C832" s="48"/>
      <c r="D832" s="49"/>
      <c r="E832" s="322"/>
      <c r="F832" s="323"/>
    </row>
    <row r="833" spans="1:6" s="1" customFormat="1" x14ac:dyDescent="0.3">
      <c r="A833" s="47"/>
      <c r="B833" s="19"/>
      <c r="C833" s="48"/>
      <c r="D833" s="49"/>
      <c r="E833" s="322"/>
      <c r="F833" s="323"/>
    </row>
    <row r="834" spans="1:6" s="1" customFormat="1" x14ac:dyDescent="0.3">
      <c r="A834" s="47"/>
      <c r="B834" s="19"/>
      <c r="C834" s="48"/>
      <c r="D834" s="49"/>
      <c r="E834" s="322"/>
      <c r="F834" s="323"/>
    </row>
    <row r="835" spans="1:6" s="1" customFormat="1" x14ac:dyDescent="0.3">
      <c r="A835" s="47"/>
      <c r="B835" s="19"/>
      <c r="C835" s="48"/>
      <c r="D835" s="49"/>
      <c r="E835" s="322"/>
      <c r="F835" s="323"/>
    </row>
    <row r="836" spans="1:6" s="1" customFormat="1" x14ac:dyDescent="0.3">
      <c r="A836" s="47"/>
      <c r="B836" s="19"/>
      <c r="C836" s="48"/>
      <c r="D836" s="49"/>
      <c r="E836" s="322"/>
      <c r="F836" s="323"/>
    </row>
    <row r="837" spans="1:6" s="1" customFormat="1" x14ac:dyDescent="0.3">
      <c r="A837" s="47"/>
      <c r="B837" s="19"/>
      <c r="C837" s="48"/>
      <c r="D837" s="49"/>
      <c r="E837" s="322"/>
      <c r="F837" s="323"/>
    </row>
    <row r="838" spans="1:6" s="1" customFormat="1" x14ac:dyDescent="0.3">
      <c r="A838" s="47"/>
      <c r="B838" s="19"/>
      <c r="C838" s="48"/>
      <c r="D838" s="49"/>
      <c r="E838" s="322"/>
      <c r="F838" s="323"/>
    </row>
    <row r="839" spans="1:6" s="1" customFormat="1" x14ac:dyDescent="0.3">
      <c r="A839" s="47"/>
      <c r="B839" s="19"/>
      <c r="C839" s="48"/>
      <c r="D839" s="49"/>
      <c r="E839" s="322"/>
      <c r="F839" s="323"/>
    </row>
    <row r="840" spans="1:6" s="1" customFormat="1" x14ac:dyDescent="0.3">
      <c r="A840" s="47"/>
      <c r="B840" s="19"/>
      <c r="C840" s="48"/>
      <c r="D840" s="49"/>
      <c r="E840" s="322"/>
      <c r="F840" s="323"/>
    </row>
    <row r="841" spans="1:6" s="1" customFormat="1" x14ac:dyDescent="0.3">
      <c r="A841" s="47"/>
      <c r="B841" s="19"/>
      <c r="C841" s="48"/>
      <c r="D841" s="49"/>
      <c r="E841" s="322"/>
      <c r="F841" s="323"/>
    </row>
    <row r="842" spans="1:6" s="1" customFormat="1" x14ac:dyDescent="0.3">
      <c r="A842" s="47"/>
      <c r="B842" s="19"/>
      <c r="C842" s="48"/>
      <c r="D842" s="49"/>
      <c r="E842" s="322"/>
      <c r="F842" s="323"/>
    </row>
    <row r="843" spans="1:6" s="1" customFormat="1" x14ac:dyDescent="0.3">
      <c r="A843" s="47"/>
      <c r="B843" s="19"/>
      <c r="C843" s="48"/>
      <c r="D843" s="49"/>
      <c r="E843" s="322"/>
      <c r="F843" s="323"/>
    </row>
    <row r="844" spans="1:6" s="1" customFormat="1" x14ac:dyDescent="0.3">
      <c r="A844" s="47"/>
      <c r="B844" s="19"/>
      <c r="C844" s="48"/>
      <c r="D844" s="49"/>
      <c r="E844" s="322"/>
      <c r="F844" s="323"/>
    </row>
    <row r="845" spans="1:6" s="1" customFormat="1" x14ac:dyDescent="0.3">
      <c r="A845" s="47"/>
      <c r="B845" s="19"/>
      <c r="C845" s="48"/>
      <c r="D845" s="49"/>
      <c r="E845" s="322"/>
      <c r="F845" s="323"/>
    </row>
    <row r="846" spans="1:6" s="1" customFormat="1" x14ac:dyDescent="0.3">
      <c r="A846" s="47"/>
      <c r="B846" s="19"/>
      <c r="C846" s="48"/>
      <c r="D846" s="49"/>
      <c r="E846" s="322"/>
      <c r="F846" s="323"/>
    </row>
    <row r="847" spans="1:6" s="1" customFormat="1" x14ac:dyDescent="0.3">
      <c r="A847" s="47"/>
      <c r="B847" s="19"/>
      <c r="C847" s="48"/>
      <c r="D847" s="49"/>
      <c r="E847" s="322"/>
      <c r="F847" s="323"/>
    </row>
    <row r="848" spans="1:6" s="1" customFormat="1" x14ac:dyDescent="0.3">
      <c r="A848" s="47"/>
      <c r="B848" s="19"/>
      <c r="C848" s="48"/>
      <c r="D848" s="49"/>
      <c r="E848" s="322"/>
      <c r="F848" s="323"/>
    </row>
    <row r="849" spans="1:6" s="1" customFormat="1" x14ac:dyDescent="0.3">
      <c r="A849" s="47"/>
      <c r="B849" s="19"/>
      <c r="C849" s="48"/>
      <c r="D849" s="49"/>
      <c r="E849" s="322"/>
      <c r="F849" s="323"/>
    </row>
    <row r="850" spans="1:6" s="1" customFormat="1" x14ac:dyDescent="0.3">
      <c r="A850" s="47"/>
      <c r="B850" s="19"/>
      <c r="C850" s="48"/>
      <c r="D850" s="49"/>
      <c r="E850" s="322"/>
      <c r="F850" s="323"/>
    </row>
    <row r="851" spans="1:6" s="1" customFormat="1" x14ac:dyDescent="0.3">
      <c r="A851" s="47"/>
      <c r="B851" s="19"/>
      <c r="C851" s="48"/>
      <c r="D851" s="49"/>
      <c r="E851" s="322"/>
      <c r="F851" s="323"/>
    </row>
    <row r="852" spans="1:6" s="1" customFormat="1" x14ac:dyDescent="0.3">
      <c r="A852" s="47"/>
      <c r="B852" s="19"/>
      <c r="C852" s="48"/>
      <c r="D852" s="49"/>
      <c r="E852" s="322"/>
      <c r="F852" s="323"/>
    </row>
    <row r="853" spans="1:6" s="1" customFormat="1" x14ac:dyDescent="0.3">
      <c r="A853" s="47"/>
      <c r="B853" s="19"/>
      <c r="C853" s="48"/>
      <c r="D853" s="49"/>
      <c r="E853" s="322"/>
      <c r="F853" s="323"/>
    </row>
    <row r="854" spans="1:6" s="1" customFormat="1" x14ac:dyDescent="0.3">
      <c r="A854" s="47"/>
      <c r="B854" s="19"/>
      <c r="C854" s="48"/>
      <c r="D854" s="49"/>
      <c r="E854" s="322"/>
      <c r="F854" s="323"/>
    </row>
    <row r="855" spans="1:6" s="1" customFormat="1" x14ac:dyDescent="0.3">
      <c r="A855" s="47"/>
      <c r="B855" s="19"/>
      <c r="C855" s="48"/>
      <c r="D855" s="49"/>
      <c r="E855" s="322"/>
      <c r="F855" s="323"/>
    </row>
    <row r="856" spans="1:6" s="1" customFormat="1" x14ac:dyDescent="0.3">
      <c r="A856" s="47"/>
      <c r="B856" s="19"/>
      <c r="C856" s="48"/>
      <c r="D856" s="49"/>
      <c r="E856" s="322"/>
      <c r="F856" s="323"/>
    </row>
    <row r="857" spans="1:6" s="1" customFormat="1" x14ac:dyDescent="0.3">
      <c r="A857" s="47"/>
      <c r="B857" s="19"/>
      <c r="C857" s="48"/>
      <c r="D857" s="49"/>
      <c r="E857" s="322"/>
      <c r="F857" s="323"/>
    </row>
    <row r="858" spans="1:6" s="1" customFormat="1" x14ac:dyDescent="0.3">
      <c r="A858" s="47"/>
      <c r="B858" s="19"/>
      <c r="C858" s="48"/>
      <c r="D858" s="49"/>
      <c r="E858" s="322"/>
      <c r="F858" s="323"/>
    </row>
    <row r="859" spans="1:6" s="1" customFormat="1" x14ac:dyDescent="0.3">
      <c r="A859" s="47"/>
      <c r="B859" s="19"/>
      <c r="C859" s="48"/>
      <c r="D859" s="49"/>
      <c r="E859" s="322"/>
      <c r="F859" s="323"/>
    </row>
    <row r="860" spans="1:6" s="1" customFormat="1" x14ac:dyDescent="0.3">
      <c r="A860" s="47"/>
      <c r="B860" s="19"/>
      <c r="C860" s="48"/>
      <c r="D860" s="49"/>
      <c r="E860" s="322"/>
      <c r="F860" s="323"/>
    </row>
    <row r="861" spans="1:6" s="1" customFormat="1" x14ac:dyDescent="0.3">
      <c r="A861" s="47"/>
      <c r="B861" s="19"/>
      <c r="C861" s="48"/>
      <c r="D861" s="49"/>
      <c r="E861" s="322"/>
      <c r="F861" s="323"/>
    </row>
    <row r="862" spans="1:6" s="1" customFormat="1" x14ac:dyDescent="0.3">
      <c r="A862" s="47"/>
      <c r="B862" s="19"/>
      <c r="C862" s="48"/>
      <c r="D862" s="49"/>
      <c r="E862" s="322"/>
      <c r="F862" s="323"/>
    </row>
    <row r="863" spans="1:6" s="1" customFormat="1" x14ac:dyDescent="0.3">
      <c r="A863" s="47"/>
      <c r="B863" s="19"/>
      <c r="C863" s="48"/>
      <c r="D863" s="49"/>
      <c r="E863" s="322"/>
      <c r="F863" s="323"/>
    </row>
    <row r="864" spans="1:6" s="1" customFormat="1" x14ac:dyDescent="0.3">
      <c r="A864" s="47"/>
      <c r="B864" s="19"/>
      <c r="C864" s="48"/>
      <c r="D864" s="49"/>
      <c r="E864" s="322"/>
      <c r="F864" s="323"/>
    </row>
    <row r="865" spans="1:6" s="1" customFormat="1" x14ac:dyDescent="0.3">
      <c r="A865" s="47"/>
      <c r="B865" s="19"/>
      <c r="C865" s="48"/>
      <c r="D865" s="49"/>
      <c r="E865" s="322"/>
      <c r="F865" s="323"/>
    </row>
    <row r="866" spans="1:6" s="1" customFormat="1" x14ac:dyDescent="0.3">
      <c r="A866" s="47"/>
      <c r="B866" s="19"/>
      <c r="C866" s="48"/>
      <c r="D866" s="49"/>
      <c r="E866" s="322"/>
      <c r="F866" s="323"/>
    </row>
    <row r="867" spans="1:6" s="1" customFormat="1" x14ac:dyDescent="0.3">
      <c r="A867" s="47"/>
      <c r="B867" s="19"/>
      <c r="C867" s="48"/>
      <c r="D867" s="49"/>
      <c r="E867" s="322"/>
      <c r="F867" s="323"/>
    </row>
    <row r="868" spans="1:6" s="1" customFormat="1" x14ac:dyDescent="0.3">
      <c r="A868" s="47"/>
      <c r="B868" s="19"/>
      <c r="C868" s="48"/>
      <c r="D868" s="49"/>
      <c r="E868" s="322"/>
      <c r="F868" s="323"/>
    </row>
    <row r="869" spans="1:6" s="1" customFormat="1" x14ac:dyDescent="0.3">
      <c r="A869" s="47"/>
      <c r="B869" s="19"/>
      <c r="C869" s="48"/>
      <c r="D869" s="49"/>
      <c r="E869" s="322"/>
      <c r="F869" s="323"/>
    </row>
    <row r="870" spans="1:6" s="1" customFormat="1" x14ac:dyDescent="0.3">
      <c r="A870" s="47"/>
      <c r="B870" s="19"/>
      <c r="C870" s="48"/>
      <c r="D870" s="49"/>
      <c r="E870" s="322"/>
      <c r="F870" s="323"/>
    </row>
    <row r="871" spans="1:6" s="1" customFormat="1" x14ac:dyDescent="0.3">
      <c r="A871" s="47"/>
      <c r="B871" s="19"/>
      <c r="C871" s="48"/>
      <c r="D871" s="49"/>
      <c r="E871" s="322"/>
      <c r="F871" s="323"/>
    </row>
    <row r="872" spans="1:6" s="1" customFormat="1" x14ac:dyDescent="0.3">
      <c r="A872" s="47"/>
      <c r="B872" s="19"/>
      <c r="C872" s="48"/>
      <c r="D872" s="49"/>
      <c r="E872" s="322"/>
      <c r="F872" s="323"/>
    </row>
    <row r="873" spans="1:6" s="1" customFormat="1" x14ac:dyDescent="0.3">
      <c r="A873" s="47"/>
      <c r="B873" s="19"/>
      <c r="C873" s="48"/>
      <c r="D873" s="49"/>
      <c r="E873" s="322"/>
      <c r="F873" s="323"/>
    </row>
    <row r="874" spans="1:6" s="1" customFormat="1" x14ac:dyDescent="0.3">
      <c r="A874" s="47"/>
      <c r="B874" s="19"/>
      <c r="C874" s="48"/>
      <c r="D874" s="49"/>
      <c r="E874" s="322"/>
      <c r="F874" s="323"/>
    </row>
    <row r="875" spans="1:6" s="1" customFormat="1" x14ac:dyDescent="0.3">
      <c r="A875" s="47"/>
      <c r="B875" s="19"/>
      <c r="C875" s="48"/>
      <c r="D875" s="49"/>
      <c r="E875" s="322"/>
      <c r="F875" s="323"/>
    </row>
    <row r="876" spans="1:6" s="1" customFormat="1" x14ac:dyDescent="0.3">
      <c r="A876" s="47"/>
      <c r="B876" s="19"/>
      <c r="C876" s="48"/>
      <c r="D876" s="49"/>
      <c r="E876" s="322"/>
      <c r="F876" s="323"/>
    </row>
    <row r="877" spans="1:6" s="1" customFormat="1" x14ac:dyDescent="0.3">
      <c r="A877" s="47"/>
      <c r="B877" s="19"/>
      <c r="C877" s="48"/>
      <c r="D877" s="49"/>
      <c r="E877" s="322"/>
      <c r="F877" s="323"/>
    </row>
    <row r="878" spans="1:6" s="1" customFormat="1" x14ac:dyDescent="0.3">
      <c r="A878" s="47"/>
      <c r="B878" s="19"/>
      <c r="C878" s="48"/>
      <c r="D878" s="49"/>
      <c r="E878" s="322"/>
      <c r="F878" s="323"/>
    </row>
    <row r="879" spans="1:6" s="1" customFormat="1" x14ac:dyDescent="0.3">
      <c r="A879" s="47"/>
      <c r="B879" s="19"/>
      <c r="C879" s="48"/>
      <c r="D879" s="49"/>
      <c r="E879" s="322"/>
      <c r="F879" s="323"/>
    </row>
    <row r="880" spans="1:6" s="1" customFormat="1" x14ac:dyDescent="0.3">
      <c r="A880" s="47"/>
      <c r="B880" s="19"/>
      <c r="C880" s="48"/>
      <c r="D880" s="49"/>
      <c r="E880" s="322"/>
      <c r="F880" s="323"/>
    </row>
    <row r="881" spans="1:6" s="1" customFormat="1" x14ac:dyDescent="0.3">
      <c r="A881" s="47"/>
      <c r="B881" s="19"/>
      <c r="C881" s="48"/>
      <c r="D881" s="49"/>
      <c r="E881" s="322"/>
      <c r="F881" s="323"/>
    </row>
    <row r="882" spans="1:6" s="1" customFormat="1" x14ac:dyDescent="0.3">
      <c r="A882" s="47"/>
      <c r="B882" s="19"/>
      <c r="C882" s="48"/>
      <c r="D882" s="49"/>
      <c r="E882" s="322"/>
      <c r="F882" s="323"/>
    </row>
    <row r="883" spans="1:6" s="1" customFormat="1" x14ac:dyDescent="0.3">
      <c r="A883" s="47"/>
      <c r="B883" s="19"/>
      <c r="C883" s="48"/>
      <c r="D883" s="49"/>
      <c r="E883" s="322"/>
      <c r="F883" s="323"/>
    </row>
    <row r="884" spans="1:6" s="1" customFormat="1" x14ac:dyDescent="0.3">
      <c r="A884" s="47"/>
      <c r="B884" s="19"/>
      <c r="C884" s="48"/>
      <c r="D884" s="49"/>
      <c r="E884" s="322"/>
      <c r="F884" s="323"/>
    </row>
    <row r="885" spans="1:6" s="1" customFormat="1" x14ac:dyDescent="0.3">
      <c r="A885" s="47"/>
      <c r="B885" s="19"/>
      <c r="C885" s="48"/>
      <c r="D885" s="49"/>
      <c r="E885" s="322"/>
      <c r="F885" s="323"/>
    </row>
    <row r="886" spans="1:6" s="1" customFormat="1" x14ac:dyDescent="0.3">
      <c r="A886" s="47"/>
      <c r="B886" s="19"/>
      <c r="C886" s="48"/>
      <c r="D886" s="49"/>
      <c r="E886" s="322"/>
      <c r="F886" s="323"/>
    </row>
    <row r="887" spans="1:6" s="1" customFormat="1" x14ac:dyDescent="0.3">
      <c r="A887" s="47"/>
      <c r="B887" s="19"/>
      <c r="C887" s="48"/>
      <c r="D887" s="49"/>
      <c r="E887" s="322"/>
      <c r="F887" s="323"/>
    </row>
    <row r="888" spans="1:6" s="1" customFormat="1" x14ac:dyDescent="0.3">
      <c r="A888" s="47"/>
      <c r="B888" s="19"/>
      <c r="C888" s="48"/>
      <c r="D888" s="49"/>
      <c r="E888" s="322"/>
      <c r="F888" s="323"/>
    </row>
    <row r="889" spans="1:6" s="1" customFormat="1" x14ac:dyDescent="0.3">
      <c r="A889" s="47"/>
      <c r="B889" s="19"/>
      <c r="C889" s="48"/>
      <c r="D889" s="49"/>
      <c r="E889" s="322"/>
      <c r="F889" s="323"/>
    </row>
    <row r="890" spans="1:6" s="1" customFormat="1" x14ac:dyDescent="0.3">
      <c r="A890" s="47"/>
      <c r="B890" s="19"/>
      <c r="C890" s="48"/>
      <c r="D890" s="49"/>
      <c r="E890" s="322"/>
      <c r="F890" s="323"/>
    </row>
    <row r="891" spans="1:6" s="1" customFormat="1" x14ac:dyDescent="0.3">
      <c r="A891" s="47"/>
      <c r="B891" s="19"/>
      <c r="C891" s="48"/>
      <c r="D891" s="49"/>
      <c r="E891" s="322"/>
      <c r="F891" s="323"/>
    </row>
    <row r="892" spans="1:6" s="1" customFormat="1" x14ac:dyDescent="0.3">
      <c r="A892" s="47"/>
      <c r="B892" s="19"/>
      <c r="C892" s="48"/>
      <c r="D892" s="49"/>
      <c r="E892" s="322"/>
      <c r="F892" s="323"/>
    </row>
    <row r="893" spans="1:6" s="1" customFormat="1" x14ac:dyDescent="0.3">
      <c r="A893" s="47"/>
      <c r="B893" s="19"/>
      <c r="C893" s="48"/>
      <c r="D893" s="49"/>
      <c r="E893" s="322"/>
      <c r="F893" s="323"/>
    </row>
    <row r="894" spans="1:6" s="1" customFormat="1" x14ac:dyDescent="0.3">
      <c r="A894" s="47"/>
      <c r="B894" s="19"/>
      <c r="C894" s="48"/>
      <c r="D894" s="49"/>
      <c r="E894" s="322"/>
      <c r="F894" s="323"/>
    </row>
    <row r="895" spans="1:6" s="1" customFormat="1" x14ac:dyDescent="0.3">
      <c r="A895" s="47"/>
      <c r="B895" s="19"/>
      <c r="C895" s="48"/>
      <c r="D895" s="49"/>
      <c r="E895" s="322"/>
      <c r="F895" s="323"/>
    </row>
    <row r="896" spans="1:6" s="1" customFormat="1" x14ac:dyDescent="0.3">
      <c r="A896" s="47"/>
      <c r="B896" s="19"/>
      <c r="C896" s="48"/>
      <c r="D896" s="49"/>
      <c r="E896" s="322"/>
      <c r="F896" s="323"/>
    </row>
    <row r="897" spans="1:6" s="1" customFormat="1" x14ac:dyDescent="0.3">
      <c r="A897" s="47"/>
      <c r="B897" s="19"/>
      <c r="C897" s="48"/>
      <c r="D897" s="49"/>
      <c r="E897" s="322"/>
      <c r="F897" s="323"/>
    </row>
    <row r="898" spans="1:6" s="1" customFormat="1" x14ac:dyDescent="0.3">
      <c r="A898" s="47"/>
      <c r="B898" s="19"/>
      <c r="C898" s="48"/>
      <c r="D898" s="49"/>
      <c r="E898" s="322"/>
      <c r="F898" s="323"/>
    </row>
    <row r="899" spans="1:6" s="1" customFormat="1" x14ac:dyDescent="0.3">
      <c r="A899" s="47"/>
      <c r="B899" s="19"/>
      <c r="C899" s="48"/>
      <c r="D899" s="49"/>
      <c r="E899" s="322"/>
      <c r="F899" s="323"/>
    </row>
    <row r="900" spans="1:6" s="1" customFormat="1" x14ac:dyDescent="0.3">
      <c r="A900" s="47"/>
      <c r="B900" s="19"/>
      <c r="C900" s="48"/>
      <c r="D900" s="49"/>
      <c r="E900" s="322"/>
      <c r="F900" s="323"/>
    </row>
    <row r="901" spans="1:6" s="1" customFormat="1" x14ac:dyDescent="0.3">
      <c r="A901" s="47"/>
      <c r="B901" s="19"/>
      <c r="C901" s="48"/>
      <c r="D901" s="49"/>
      <c r="E901" s="322"/>
      <c r="F901" s="323"/>
    </row>
    <row r="902" spans="1:6" s="1" customFormat="1" x14ac:dyDescent="0.3">
      <c r="A902" s="47"/>
      <c r="B902" s="19"/>
      <c r="C902" s="48"/>
      <c r="D902" s="49"/>
      <c r="E902" s="322"/>
      <c r="F902" s="323"/>
    </row>
    <row r="903" spans="1:6" s="1" customFormat="1" x14ac:dyDescent="0.3">
      <c r="A903" s="47"/>
      <c r="B903" s="19"/>
      <c r="C903" s="48"/>
      <c r="D903" s="49"/>
      <c r="E903" s="322"/>
      <c r="F903" s="323"/>
    </row>
    <row r="904" spans="1:6" s="1" customFormat="1" x14ac:dyDescent="0.3">
      <c r="A904" s="47"/>
      <c r="B904" s="19"/>
      <c r="C904" s="48"/>
      <c r="D904" s="49"/>
      <c r="E904" s="322"/>
      <c r="F904" s="323"/>
    </row>
    <row r="905" spans="1:6" s="1" customFormat="1" x14ac:dyDescent="0.3">
      <c r="A905" s="47"/>
      <c r="B905" s="19"/>
      <c r="C905" s="48"/>
      <c r="D905" s="49"/>
      <c r="E905" s="322"/>
      <c r="F905" s="323"/>
    </row>
    <row r="906" spans="1:6" s="1" customFormat="1" x14ac:dyDescent="0.3">
      <c r="A906" s="47"/>
      <c r="B906" s="19"/>
      <c r="C906" s="48"/>
      <c r="D906" s="49"/>
      <c r="E906" s="322"/>
      <c r="F906" s="323"/>
    </row>
    <row r="907" spans="1:6" s="1" customFormat="1" x14ac:dyDescent="0.3">
      <c r="A907" s="47"/>
      <c r="B907" s="19"/>
      <c r="C907" s="48"/>
      <c r="D907" s="49"/>
      <c r="E907" s="322"/>
      <c r="F907" s="323"/>
    </row>
    <row r="908" spans="1:6" s="1" customFormat="1" x14ac:dyDescent="0.3">
      <c r="A908" s="47"/>
      <c r="B908" s="19"/>
      <c r="C908" s="48"/>
      <c r="D908" s="49"/>
      <c r="E908" s="322"/>
      <c r="F908" s="323"/>
    </row>
    <row r="909" spans="1:6" s="1" customFormat="1" x14ac:dyDescent="0.3">
      <c r="A909" s="47"/>
      <c r="B909" s="19"/>
      <c r="C909" s="48"/>
      <c r="D909" s="49"/>
      <c r="E909" s="322"/>
      <c r="F909" s="323"/>
    </row>
    <row r="910" spans="1:6" s="1" customFormat="1" x14ac:dyDescent="0.3">
      <c r="A910" s="47"/>
      <c r="B910" s="19"/>
      <c r="C910" s="48"/>
      <c r="D910" s="49"/>
      <c r="E910" s="322"/>
      <c r="F910" s="323"/>
    </row>
    <row r="911" spans="1:6" s="1" customFormat="1" x14ac:dyDescent="0.3">
      <c r="A911" s="47"/>
      <c r="B911" s="19"/>
      <c r="C911" s="48"/>
      <c r="D911" s="49"/>
      <c r="E911" s="322"/>
      <c r="F911" s="323"/>
    </row>
    <row r="912" spans="1:6" s="1" customFormat="1" x14ac:dyDescent="0.3">
      <c r="A912" s="47"/>
      <c r="B912" s="19"/>
      <c r="C912" s="48"/>
      <c r="D912" s="49"/>
      <c r="E912" s="322"/>
      <c r="F912" s="323"/>
    </row>
    <row r="913" spans="1:6" s="1" customFormat="1" x14ac:dyDescent="0.3">
      <c r="A913" s="47"/>
      <c r="B913" s="19"/>
      <c r="C913" s="48"/>
      <c r="D913" s="49"/>
      <c r="E913" s="322"/>
      <c r="F913" s="323"/>
    </row>
    <row r="914" spans="1:6" s="1" customFormat="1" x14ac:dyDescent="0.3">
      <c r="A914" s="47"/>
      <c r="B914" s="19"/>
      <c r="C914" s="48"/>
      <c r="D914" s="49"/>
      <c r="E914" s="322"/>
      <c r="F914" s="323"/>
    </row>
    <row r="915" spans="1:6" s="1" customFormat="1" x14ac:dyDescent="0.3">
      <c r="A915" s="47"/>
      <c r="B915" s="19"/>
      <c r="C915" s="48"/>
      <c r="D915" s="49"/>
      <c r="E915" s="322"/>
      <c r="F915" s="323"/>
    </row>
    <row r="916" spans="1:6" s="1" customFormat="1" x14ac:dyDescent="0.3">
      <c r="A916" s="47"/>
      <c r="B916" s="19"/>
      <c r="C916" s="48"/>
      <c r="D916" s="49"/>
      <c r="E916" s="322"/>
      <c r="F916" s="323"/>
    </row>
    <row r="917" spans="1:6" s="1" customFormat="1" x14ac:dyDescent="0.3">
      <c r="A917" s="47"/>
      <c r="B917" s="19"/>
      <c r="C917" s="48"/>
      <c r="D917" s="49"/>
      <c r="E917" s="322"/>
      <c r="F917" s="323"/>
    </row>
    <row r="918" spans="1:6" s="1" customFormat="1" x14ac:dyDescent="0.3">
      <c r="A918" s="47"/>
      <c r="B918" s="19"/>
      <c r="C918" s="48"/>
      <c r="D918" s="49"/>
      <c r="E918" s="322"/>
      <c r="F918" s="323"/>
    </row>
    <row r="919" spans="1:6" s="1" customFormat="1" x14ac:dyDescent="0.3">
      <c r="A919" s="47"/>
      <c r="B919" s="19"/>
      <c r="C919" s="48"/>
      <c r="D919" s="49"/>
      <c r="E919" s="322"/>
      <c r="F919" s="323"/>
    </row>
    <row r="920" spans="1:6" s="1" customFormat="1" x14ac:dyDescent="0.3">
      <c r="A920" s="47"/>
      <c r="B920" s="19"/>
      <c r="C920" s="48"/>
      <c r="D920" s="49"/>
      <c r="E920" s="322"/>
      <c r="F920" s="323"/>
    </row>
    <row r="921" spans="1:6" s="1" customFormat="1" x14ac:dyDescent="0.3">
      <c r="A921" s="47"/>
      <c r="B921" s="19"/>
      <c r="C921" s="48"/>
      <c r="D921" s="49"/>
      <c r="E921" s="322"/>
      <c r="F921" s="323"/>
    </row>
    <row r="922" spans="1:6" s="1" customFormat="1" x14ac:dyDescent="0.3">
      <c r="A922" s="47"/>
      <c r="B922" s="19"/>
      <c r="C922" s="48"/>
      <c r="D922" s="49"/>
      <c r="E922" s="322"/>
      <c r="F922" s="323"/>
    </row>
    <row r="923" spans="1:6" s="1" customFormat="1" x14ac:dyDescent="0.3">
      <c r="A923" s="47"/>
      <c r="B923" s="19"/>
      <c r="C923" s="48"/>
      <c r="D923" s="49"/>
      <c r="E923" s="322"/>
      <c r="F923" s="323"/>
    </row>
    <row r="924" spans="1:6" s="1" customFormat="1" x14ac:dyDescent="0.3">
      <c r="A924" s="47"/>
      <c r="B924" s="19"/>
      <c r="C924" s="48"/>
      <c r="D924" s="49"/>
      <c r="E924" s="322"/>
      <c r="F924" s="323"/>
    </row>
    <row r="925" spans="1:6" s="1" customFormat="1" x14ac:dyDescent="0.3">
      <c r="A925" s="47"/>
      <c r="B925" s="19"/>
      <c r="C925" s="48"/>
      <c r="D925" s="49"/>
      <c r="E925" s="322"/>
      <c r="F925" s="323"/>
    </row>
    <row r="926" spans="1:6" s="1" customFormat="1" x14ac:dyDescent="0.3">
      <c r="A926" s="47"/>
      <c r="B926" s="19"/>
      <c r="C926" s="48"/>
      <c r="D926" s="49"/>
      <c r="E926" s="322"/>
      <c r="F926" s="323"/>
    </row>
    <row r="927" spans="1:6" s="1" customFormat="1" x14ac:dyDescent="0.3">
      <c r="A927" s="47"/>
      <c r="B927" s="19"/>
      <c r="C927" s="48"/>
      <c r="D927" s="49"/>
      <c r="E927" s="322"/>
      <c r="F927" s="323"/>
    </row>
    <row r="928" spans="1:6" s="1" customFormat="1" x14ac:dyDescent="0.3">
      <c r="A928" s="47"/>
      <c r="B928" s="19"/>
      <c r="C928" s="48"/>
      <c r="D928" s="49"/>
      <c r="E928" s="322"/>
      <c r="F928" s="323"/>
    </row>
    <row r="929" spans="1:6" s="1" customFormat="1" x14ac:dyDescent="0.3">
      <c r="A929" s="47"/>
      <c r="B929" s="19"/>
      <c r="C929" s="48"/>
      <c r="D929" s="49"/>
      <c r="E929" s="322"/>
      <c r="F929" s="323"/>
    </row>
    <row r="930" spans="1:6" s="1" customFormat="1" x14ac:dyDescent="0.3">
      <c r="A930" s="47"/>
      <c r="B930" s="19"/>
      <c r="C930" s="48"/>
      <c r="D930" s="49"/>
      <c r="E930" s="322"/>
      <c r="F930" s="323"/>
    </row>
    <row r="931" spans="1:6" s="1" customFormat="1" x14ac:dyDescent="0.3">
      <c r="A931" s="47"/>
      <c r="B931" s="19"/>
      <c r="C931" s="48"/>
      <c r="D931" s="49"/>
      <c r="E931" s="322"/>
      <c r="F931" s="323"/>
    </row>
    <row r="932" spans="1:6" s="1" customFormat="1" x14ac:dyDescent="0.3">
      <c r="A932" s="47"/>
      <c r="B932" s="19"/>
      <c r="C932" s="48"/>
      <c r="D932" s="49"/>
      <c r="E932" s="322"/>
      <c r="F932" s="323"/>
    </row>
    <row r="933" spans="1:6" s="1" customFormat="1" x14ac:dyDescent="0.3">
      <c r="A933" s="47"/>
      <c r="B933" s="19"/>
      <c r="C933" s="48"/>
      <c r="D933" s="49"/>
      <c r="E933" s="322"/>
      <c r="F933" s="323"/>
    </row>
    <row r="934" spans="1:6" s="1" customFormat="1" x14ac:dyDescent="0.3">
      <c r="A934" s="47"/>
      <c r="B934" s="19"/>
      <c r="C934" s="48"/>
      <c r="D934" s="49"/>
      <c r="E934" s="322"/>
      <c r="F934" s="323"/>
    </row>
    <row r="935" spans="1:6" s="1" customFormat="1" x14ac:dyDescent="0.3">
      <c r="A935" s="47"/>
      <c r="B935" s="19"/>
      <c r="C935" s="48"/>
      <c r="D935" s="49"/>
      <c r="E935" s="322"/>
      <c r="F935" s="323"/>
    </row>
    <row r="936" spans="1:6" s="1" customFormat="1" x14ac:dyDescent="0.3">
      <c r="A936" s="47"/>
      <c r="B936" s="19"/>
      <c r="C936" s="48"/>
      <c r="D936" s="49"/>
      <c r="E936" s="322"/>
      <c r="F936" s="323"/>
    </row>
    <row r="937" spans="1:6" s="1" customFormat="1" x14ac:dyDescent="0.3">
      <c r="A937" s="47"/>
      <c r="B937" s="19"/>
      <c r="C937" s="48"/>
      <c r="D937" s="49"/>
      <c r="E937" s="322"/>
      <c r="F937" s="323"/>
    </row>
    <row r="938" spans="1:6" s="1" customFormat="1" x14ac:dyDescent="0.3">
      <c r="A938" s="47"/>
      <c r="B938" s="19"/>
      <c r="C938" s="48"/>
      <c r="D938" s="49"/>
      <c r="E938" s="322"/>
      <c r="F938" s="323"/>
    </row>
    <row r="939" spans="1:6" s="1" customFormat="1" x14ac:dyDescent="0.3">
      <c r="A939" s="47"/>
      <c r="B939" s="19"/>
      <c r="C939" s="48"/>
      <c r="D939" s="49"/>
      <c r="E939" s="322"/>
      <c r="F939" s="323"/>
    </row>
    <row r="940" spans="1:6" s="1" customFormat="1" x14ac:dyDescent="0.3">
      <c r="A940" s="47"/>
      <c r="B940" s="19"/>
      <c r="C940" s="48"/>
      <c r="D940" s="49"/>
      <c r="E940" s="322"/>
      <c r="F940" s="323"/>
    </row>
    <row r="941" spans="1:6" s="1" customFormat="1" x14ac:dyDescent="0.3">
      <c r="A941" s="47"/>
      <c r="B941" s="19"/>
      <c r="C941" s="48"/>
      <c r="D941" s="49"/>
      <c r="E941" s="322"/>
      <c r="F941" s="323"/>
    </row>
    <row r="942" spans="1:6" s="1" customFormat="1" x14ac:dyDescent="0.3">
      <c r="A942" s="47"/>
      <c r="B942" s="19"/>
      <c r="C942" s="48"/>
      <c r="D942" s="49"/>
      <c r="E942" s="322"/>
      <c r="F942" s="323"/>
    </row>
    <row r="943" spans="1:6" s="1" customFormat="1" x14ac:dyDescent="0.3">
      <c r="A943" s="47"/>
      <c r="B943" s="19"/>
      <c r="C943" s="48"/>
      <c r="D943" s="49"/>
      <c r="E943" s="322"/>
      <c r="F943" s="323"/>
    </row>
    <row r="944" spans="1:6" s="1" customFormat="1" x14ac:dyDescent="0.3">
      <c r="A944" s="47"/>
      <c r="B944" s="19"/>
      <c r="C944" s="48"/>
      <c r="D944" s="49"/>
      <c r="E944" s="322"/>
      <c r="F944" s="323"/>
    </row>
    <row r="945" spans="1:6" s="1" customFormat="1" x14ac:dyDescent="0.3">
      <c r="A945" s="47"/>
      <c r="B945" s="19"/>
      <c r="C945" s="48"/>
      <c r="D945" s="49"/>
      <c r="E945" s="322"/>
      <c r="F945" s="323"/>
    </row>
    <row r="946" spans="1:6" s="1" customFormat="1" x14ac:dyDescent="0.3">
      <c r="A946" s="47"/>
      <c r="B946" s="19"/>
      <c r="C946" s="48"/>
      <c r="D946" s="49"/>
      <c r="E946" s="322"/>
      <c r="F946" s="323"/>
    </row>
    <row r="947" spans="1:6" s="1" customFormat="1" x14ac:dyDescent="0.3">
      <c r="A947" s="47"/>
      <c r="B947" s="19"/>
      <c r="C947" s="48"/>
      <c r="D947" s="49"/>
      <c r="E947" s="322"/>
      <c r="F947" s="323"/>
    </row>
    <row r="948" spans="1:6" s="1" customFormat="1" x14ac:dyDescent="0.3">
      <c r="A948" s="47"/>
      <c r="B948" s="19"/>
      <c r="C948" s="48"/>
      <c r="D948" s="49"/>
      <c r="E948" s="322"/>
      <c r="F948" s="323"/>
    </row>
    <row r="949" spans="1:6" s="1" customFormat="1" x14ac:dyDescent="0.3">
      <c r="A949" s="47"/>
      <c r="B949" s="19"/>
      <c r="C949" s="48"/>
      <c r="D949" s="49"/>
      <c r="E949" s="322"/>
      <c r="F949" s="323"/>
    </row>
    <row r="950" spans="1:6" s="1" customFormat="1" x14ac:dyDescent="0.3">
      <c r="A950" s="47"/>
      <c r="B950" s="19"/>
      <c r="C950" s="48"/>
      <c r="D950" s="49"/>
      <c r="E950" s="322"/>
      <c r="F950" s="323"/>
    </row>
    <row r="951" spans="1:6" s="1" customFormat="1" x14ac:dyDescent="0.3">
      <c r="A951" s="47"/>
      <c r="B951" s="19"/>
      <c r="C951" s="48"/>
      <c r="D951" s="49"/>
      <c r="E951" s="322"/>
      <c r="F951" s="323"/>
    </row>
    <row r="952" spans="1:6" s="1" customFormat="1" x14ac:dyDescent="0.3">
      <c r="A952" s="47"/>
      <c r="B952" s="19"/>
      <c r="C952" s="48"/>
      <c r="D952" s="49"/>
      <c r="E952" s="322"/>
      <c r="F952" s="323"/>
    </row>
    <row r="953" spans="1:6" s="1" customFormat="1" x14ac:dyDescent="0.3">
      <c r="A953" s="47"/>
      <c r="B953" s="19"/>
      <c r="C953" s="48"/>
      <c r="D953" s="49"/>
      <c r="E953" s="322"/>
      <c r="F953" s="323"/>
    </row>
    <row r="954" spans="1:6" s="1" customFormat="1" x14ac:dyDescent="0.3">
      <c r="A954" s="47"/>
      <c r="B954" s="19"/>
      <c r="C954" s="48"/>
      <c r="D954" s="49"/>
      <c r="E954" s="322"/>
      <c r="F954" s="323"/>
    </row>
    <row r="955" spans="1:6" s="1" customFormat="1" x14ac:dyDescent="0.3">
      <c r="A955" s="47"/>
      <c r="B955" s="19"/>
      <c r="C955" s="48"/>
      <c r="D955" s="49"/>
      <c r="E955" s="322"/>
      <c r="F955" s="323"/>
    </row>
    <row r="956" spans="1:6" s="1" customFormat="1" x14ac:dyDescent="0.3">
      <c r="A956" s="47"/>
      <c r="B956" s="19"/>
      <c r="C956" s="48"/>
      <c r="D956" s="49"/>
      <c r="E956" s="322"/>
      <c r="F956" s="323"/>
    </row>
    <row r="957" spans="1:6" s="1" customFormat="1" x14ac:dyDescent="0.3">
      <c r="A957" s="47"/>
      <c r="B957" s="19"/>
      <c r="C957" s="48"/>
      <c r="D957" s="49"/>
      <c r="E957" s="322"/>
      <c r="F957" s="323"/>
    </row>
    <row r="958" spans="1:6" s="1" customFormat="1" x14ac:dyDescent="0.3">
      <c r="A958" s="47"/>
      <c r="B958" s="19"/>
      <c r="C958" s="48"/>
      <c r="D958" s="49"/>
      <c r="E958" s="322"/>
      <c r="F958" s="323"/>
    </row>
    <row r="959" spans="1:6" s="1" customFormat="1" x14ac:dyDescent="0.3">
      <c r="A959" s="47"/>
      <c r="B959" s="19"/>
      <c r="C959" s="48"/>
      <c r="D959" s="49"/>
      <c r="E959" s="322"/>
      <c r="F959" s="323"/>
    </row>
    <row r="960" spans="1:6" s="1" customFormat="1" x14ac:dyDescent="0.3">
      <c r="A960" s="47"/>
      <c r="B960" s="19"/>
      <c r="C960" s="48"/>
      <c r="D960" s="49"/>
      <c r="E960" s="322"/>
      <c r="F960" s="323"/>
    </row>
    <row r="961" spans="1:6" s="1" customFormat="1" x14ac:dyDescent="0.3">
      <c r="A961" s="47"/>
      <c r="B961" s="19"/>
      <c r="C961" s="48"/>
      <c r="D961" s="49"/>
      <c r="E961" s="322"/>
      <c r="F961" s="323"/>
    </row>
    <row r="962" spans="1:6" s="1" customFormat="1" x14ac:dyDescent="0.3">
      <c r="A962" s="47"/>
      <c r="B962" s="19"/>
      <c r="C962" s="48"/>
      <c r="D962" s="49"/>
      <c r="E962" s="322"/>
      <c r="F962" s="323"/>
    </row>
    <row r="963" spans="1:6" s="1" customFormat="1" x14ac:dyDescent="0.3">
      <c r="A963" s="47"/>
      <c r="B963" s="19"/>
      <c r="C963" s="48"/>
      <c r="D963" s="49"/>
      <c r="E963" s="322"/>
      <c r="F963" s="323"/>
    </row>
    <row r="964" spans="1:6" s="1" customFormat="1" x14ac:dyDescent="0.3">
      <c r="A964" s="47"/>
      <c r="B964" s="19"/>
      <c r="C964" s="48"/>
      <c r="D964" s="49"/>
      <c r="E964" s="322"/>
      <c r="F964" s="323"/>
    </row>
    <row r="965" spans="1:6" s="1" customFormat="1" x14ac:dyDescent="0.3">
      <c r="A965" s="47"/>
      <c r="B965" s="19"/>
      <c r="C965" s="48"/>
      <c r="D965" s="49"/>
      <c r="E965" s="322"/>
      <c r="F965" s="323"/>
    </row>
    <row r="966" spans="1:6" s="1" customFormat="1" x14ac:dyDescent="0.3">
      <c r="A966" s="47"/>
      <c r="B966" s="19"/>
      <c r="C966" s="48"/>
      <c r="D966" s="49"/>
      <c r="E966" s="322"/>
      <c r="F966" s="323"/>
    </row>
    <row r="967" spans="1:6" s="1" customFormat="1" x14ac:dyDescent="0.3">
      <c r="A967" s="47"/>
      <c r="B967" s="19"/>
      <c r="C967" s="48"/>
      <c r="D967" s="49"/>
      <c r="E967" s="322"/>
      <c r="F967" s="323"/>
    </row>
    <row r="968" spans="1:6" s="1" customFormat="1" x14ac:dyDescent="0.3">
      <c r="A968" s="47"/>
      <c r="B968" s="19"/>
      <c r="C968" s="48"/>
      <c r="D968" s="49"/>
      <c r="E968" s="322"/>
      <c r="F968" s="323"/>
    </row>
    <row r="969" spans="1:6" s="1" customFormat="1" x14ac:dyDescent="0.3">
      <c r="A969" s="47"/>
      <c r="B969" s="19"/>
      <c r="C969" s="48"/>
      <c r="D969" s="49"/>
      <c r="E969" s="322"/>
      <c r="F969" s="323"/>
    </row>
    <row r="970" spans="1:6" s="1" customFormat="1" x14ac:dyDescent="0.3">
      <c r="A970" s="47"/>
      <c r="B970" s="19"/>
      <c r="C970" s="48"/>
      <c r="D970" s="49"/>
      <c r="E970" s="322"/>
      <c r="F970" s="323"/>
    </row>
    <row r="971" spans="1:6" s="1" customFormat="1" x14ac:dyDescent="0.3">
      <c r="A971" s="47"/>
      <c r="B971" s="19"/>
      <c r="C971" s="48"/>
      <c r="D971" s="49"/>
      <c r="E971" s="322"/>
      <c r="F971" s="323"/>
    </row>
    <row r="972" spans="1:6" s="1" customFormat="1" x14ac:dyDescent="0.3">
      <c r="A972" s="47"/>
      <c r="B972" s="19"/>
      <c r="C972" s="48"/>
      <c r="D972" s="49"/>
      <c r="E972" s="322"/>
      <c r="F972" s="323"/>
    </row>
    <row r="973" spans="1:6" s="1" customFormat="1" x14ac:dyDescent="0.3">
      <c r="A973" s="47"/>
      <c r="B973" s="19"/>
      <c r="C973" s="48"/>
      <c r="D973" s="49"/>
      <c r="E973" s="322"/>
      <c r="F973" s="323"/>
    </row>
    <row r="974" spans="1:6" s="1" customFormat="1" x14ac:dyDescent="0.3">
      <c r="A974" s="47"/>
      <c r="B974" s="19"/>
      <c r="C974" s="48"/>
      <c r="D974" s="49"/>
      <c r="E974" s="322"/>
      <c r="F974" s="323"/>
    </row>
    <row r="975" spans="1:6" s="1" customFormat="1" x14ac:dyDescent="0.3">
      <c r="A975" s="47"/>
      <c r="B975" s="19"/>
      <c r="C975" s="48"/>
      <c r="D975" s="49"/>
      <c r="E975" s="322"/>
      <c r="F975" s="323"/>
    </row>
    <row r="976" spans="1:6" s="1" customFormat="1" x14ac:dyDescent="0.3">
      <c r="A976" s="47"/>
      <c r="B976" s="19"/>
      <c r="C976" s="48"/>
      <c r="D976" s="49"/>
      <c r="E976" s="322"/>
      <c r="F976" s="323"/>
    </row>
    <row r="977" spans="1:6" s="1" customFormat="1" x14ac:dyDescent="0.3">
      <c r="A977" s="47"/>
      <c r="B977" s="19"/>
      <c r="C977" s="48"/>
      <c r="D977" s="49"/>
      <c r="E977" s="322"/>
      <c r="F977" s="323"/>
    </row>
    <row r="978" spans="1:6" s="1" customFormat="1" x14ac:dyDescent="0.3">
      <c r="A978" s="47"/>
      <c r="B978" s="19"/>
      <c r="C978" s="48"/>
      <c r="D978" s="49"/>
      <c r="E978" s="322"/>
      <c r="F978" s="323"/>
    </row>
    <row r="979" spans="1:6" s="1" customFormat="1" x14ac:dyDescent="0.3">
      <c r="A979" s="47"/>
      <c r="B979" s="19"/>
      <c r="C979" s="48"/>
      <c r="D979" s="49"/>
      <c r="E979" s="322"/>
      <c r="F979" s="323"/>
    </row>
    <row r="980" spans="1:6" s="1" customFormat="1" x14ac:dyDescent="0.3">
      <c r="A980" s="47"/>
      <c r="B980" s="19"/>
      <c r="C980" s="48"/>
      <c r="D980" s="49"/>
      <c r="E980" s="322"/>
      <c r="F980" s="323"/>
    </row>
    <row r="981" spans="1:6" s="1" customFormat="1" x14ac:dyDescent="0.3">
      <c r="A981" s="47"/>
      <c r="B981" s="19"/>
      <c r="C981" s="48"/>
      <c r="D981" s="49"/>
      <c r="E981" s="322"/>
      <c r="F981" s="323"/>
    </row>
    <row r="982" spans="1:6" s="1" customFormat="1" x14ac:dyDescent="0.3">
      <c r="A982" s="47"/>
      <c r="B982" s="19"/>
      <c r="C982" s="48"/>
      <c r="D982" s="49"/>
      <c r="E982" s="322"/>
      <c r="F982" s="323"/>
    </row>
    <row r="983" spans="1:6" s="1" customFormat="1" x14ac:dyDescent="0.3">
      <c r="A983" s="47"/>
      <c r="B983" s="19"/>
      <c r="C983" s="48"/>
      <c r="D983" s="49"/>
      <c r="E983" s="322"/>
      <c r="F983" s="323"/>
    </row>
    <row r="984" spans="1:6" s="1" customFormat="1" x14ac:dyDescent="0.3">
      <c r="A984" s="47"/>
      <c r="B984" s="19"/>
      <c r="C984" s="48"/>
      <c r="D984" s="49"/>
      <c r="E984" s="322"/>
      <c r="F984" s="323"/>
    </row>
    <row r="985" spans="1:6" s="1" customFormat="1" x14ac:dyDescent="0.3">
      <c r="A985" s="47"/>
      <c r="B985" s="19"/>
      <c r="C985" s="48"/>
      <c r="D985" s="49"/>
      <c r="E985" s="322"/>
      <c r="F985" s="323"/>
    </row>
    <row r="986" spans="1:6" s="1" customFormat="1" x14ac:dyDescent="0.3">
      <c r="A986" s="47"/>
      <c r="B986" s="19"/>
      <c r="C986" s="48"/>
      <c r="D986" s="49"/>
      <c r="E986" s="322"/>
      <c r="F986" s="323"/>
    </row>
    <row r="987" spans="1:6" s="1" customFormat="1" x14ac:dyDescent="0.3">
      <c r="A987" s="47"/>
      <c r="B987" s="19"/>
      <c r="C987" s="48"/>
      <c r="D987" s="49"/>
      <c r="E987" s="322"/>
      <c r="F987" s="323"/>
    </row>
    <row r="988" spans="1:6" s="1" customFormat="1" x14ac:dyDescent="0.3">
      <c r="A988" s="47"/>
      <c r="B988" s="19"/>
      <c r="C988" s="48"/>
      <c r="D988" s="49"/>
      <c r="E988" s="322"/>
      <c r="F988" s="323"/>
    </row>
    <row r="989" spans="1:6" s="1" customFormat="1" x14ac:dyDescent="0.3">
      <c r="A989" s="47"/>
      <c r="B989" s="19"/>
      <c r="C989" s="48"/>
      <c r="D989" s="49"/>
      <c r="E989" s="322"/>
      <c r="F989" s="323"/>
    </row>
    <row r="990" spans="1:6" s="1" customFormat="1" x14ac:dyDescent="0.3">
      <c r="A990" s="47"/>
      <c r="B990" s="19"/>
      <c r="C990" s="48"/>
      <c r="D990" s="49"/>
      <c r="E990" s="322"/>
      <c r="F990" s="323"/>
    </row>
    <row r="991" spans="1:6" s="1" customFormat="1" x14ac:dyDescent="0.3">
      <c r="A991" s="47"/>
      <c r="B991" s="19"/>
      <c r="C991" s="48"/>
      <c r="D991" s="49"/>
      <c r="E991" s="322"/>
      <c r="F991" s="323"/>
    </row>
    <row r="992" spans="1:6" s="1" customFormat="1" x14ac:dyDescent="0.3">
      <c r="A992" s="47"/>
      <c r="B992" s="19"/>
      <c r="C992" s="48"/>
      <c r="D992" s="49"/>
      <c r="E992" s="322"/>
      <c r="F992" s="323"/>
    </row>
    <row r="993" spans="1:6" s="1" customFormat="1" x14ac:dyDescent="0.3">
      <c r="A993" s="47"/>
      <c r="B993" s="19"/>
      <c r="C993" s="48"/>
      <c r="D993" s="49"/>
      <c r="E993" s="322"/>
      <c r="F993" s="323"/>
    </row>
    <row r="994" spans="1:6" s="1" customFormat="1" x14ac:dyDescent="0.3">
      <c r="A994" s="47"/>
      <c r="B994" s="19"/>
      <c r="C994" s="48"/>
      <c r="D994" s="49"/>
      <c r="E994" s="322"/>
      <c r="F994" s="323"/>
    </row>
    <row r="995" spans="1:6" s="1" customFormat="1" x14ac:dyDescent="0.3">
      <c r="A995" s="47"/>
      <c r="B995" s="19"/>
      <c r="C995" s="48"/>
      <c r="D995" s="49"/>
      <c r="E995" s="322"/>
      <c r="F995" s="323"/>
    </row>
    <row r="996" spans="1:6" s="1" customFormat="1" x14ac:dyDescent="0.3">
      <c r="A996" s="47"/>
      <c r="B996" s="19"/>
      <c r="C996" s="48"/>
      <c r="D996" s="49"/>
      <c r="E996" s="322"/>
      <c r="F996" s="323"/>
    </row>
    <row r="997" spans="1:6" s="1" customFormat="1" x14ac:dyDescent="0.3">
      <c r="A997" s="47"/>
      <c r="B997" s="19"/>
      <c r="C997" s="48"/>
      <c r="D997" s="49"/>
      <c r="E997" s="322"/>
      <c r="F997" s="323"/>
    </row>
    <row r="998" spans="1:6" s="1" customFormat="1" x14ac:dyDescent="0.3">
      <c r="A998" s="47"/>
      <c r="B998" s="19"/>
      <c r="C998" s="48"/>
      <c r="D998" s="49"/>
      <c r="E998" s="322"/>
      <c r="F998" s="323"/>
    </row>
    <row r="999" spans="1:6" s="1" customFormat="1" x14ac:dyDescent="0.3">
      <c r="A999" s="47"/>
      <c r="B999" s="19"/>
      <c r="C999" s="48"/>
      <c r="D999" s="49"/>
      <c r="E999" s="322"/>
      <c r="F999" s="323"/>
    </row>
    <row r="1000" spans="1:6" s="1" customFormat="1" x14ac:dyDescent="0.3">
      <c r="A1000" s="47"/>
      <c r="B1000" s="19"/>
      <c r="C1000" s="48"/>
      <c r="D1000" s="49"/>
      <c r="E1000" s="322"/>
      <c r="F1000" s="323"/>
    </row>
    <row r="1001" spans="1:6" s="1" customFormat="1" x14ac:dyDescent="0.3">
      <c r="A1001" s="47"/>
      <c r="B1001" s="19"/>
      <c r="C1001" s="48"/>
      <c r="D1001" s="49"/>
      <c r="E1001" s="322"/>
      <c r="F1001" s="323"/>
    </row>
    <row r="1002" spans="1:6" s="1" customFormat="1" x14ac:dyDescent="0.3">
      <c r="A1002" s="47"/>
      <c r="B1002" s="19"/>
      <c r="C1002" s="48"/>
      <c r="D1002" s="49"/>
      <c r="E1002" s="322"/>
      <c r="F1002" s="323"/>
    </row>
    <row r="1003" spans="1:6" s="1" customFormat="1" x14ac:dyDescent="0.3">
      <c r="A1003" s="47"/>
      <c r="B1003" s="19"/>
      <c r="C1003" s="48"/>
      <c r="D1003" s="49"/>
      <c r="E1003" s="322"/>
      <c r="F1003" s="323"/>
    </row>
    <row r="1004" spans="1:6" s="1" customFormat="1" x14ac:dyDescent="0.3">
      <c r="A1004" s="47"/>
      <c r="B1004" s="19"/>
      <c r="C1004" s="48"/>
      <c r="D1004" s="49"/>
      <c r="E1004" s="322"/>
      <c r="F1004" s="323"/>
    </row>
    <row r="1005" spans="1:6" s="1" customFormat="1" x14ac:dyDescent="0.3">
      <c r="A1005" s="47"/>
      <c r="B1005" s="19"/>
      <c r="C1005" s="48"/>
      <c r="D1005" s="49"/>
      <c r="E1005" s="322"/>
      <c r="F1005" s="323"/>
    </row>
    <row r="1006" spans="1:6" s="1" customFormat="1" x14ac:dyDescent="0.3">
      <c r="A1006" s="47"/>
      <c r="B1006" s="19"/>
      <c r="C1006" s="48"/>
      <c r="D1006" s="49"/>
      <c r="E1006" s="322"/>
      <c r="F1006" s="323"/>
    </row>
    <row r="1007" spans="1:6" s="1" customFormat="1" x14ac:dyDescent="0.3">
      <c r="A1007" s="47"/>
      <c r="B1007" s="19"/>
      <c r="C1007" s="48"/>
      <c r="D1007" s="49"/>
      <c r="E1007" s="322"/>
      <c r="F1007" s="323"/>
    </row>
    <row r="1008" spans="1:6" s="1" customFormat="1" x14ac:dyDescent="0.3">
      <c r="A1008" s="47"/>
      <c r="B1008" s="19"/>
      <c r="C1008" s="48"/>
      <c r="D1008" s="49"/>
      <c r="E1008" s="322"/>
      <c r="F1008" s="323"/>
    </row>
    <row r="1009" spans="1:6" s="1" customFormat="1" x14ac:dyDescent="0.3">
      <c r="A1009" s="47"/>
      <c r="B1009" s="19"/>
      <c r="C1009" s="48"/>
      <c r="D1009" s="49"/>
      <c r="E1009" s="322"/>
      <c r="F1009" s="323"/>
    </row>
    <row r="1010" spans="1:6" s="1" customFormat="1" x14ac:dyDescent="0.3">
      <c r="A1010" s="47"/>
      <c r="B1010" s="19"/>
      <c r="C1010" s="48"/>
      <c r="D1010" s="49"/>
      <c r="E1010" s="322"/>
      <c r="F1010" s="323"/>
    </row>
    <row r="1011" spans="1:6" s="1" customFormat="1" x14ac:dyDescent="0.3">
      <c r="A1011" s="47"/>
      <c r="B1011" s="19"/>
      <c r="C1011" s="48"/>
      <c r="D1011" s="49"/>
      <c r="E1011" s="322"/>
      <c r="F1011" s="323"/>
    </row>
    <row r="1012" spans="1:6" s="1" customFormat="1" x14ac:dyDescent="0.3">
      <c r="A1012" s="47"/>
      <c r="B1012" s="19"/>
      <c r="C1012" s="48"/>
      <c r="D1012" s="49"/>
      <c r="E1012" s="322"/>
      <c r="F1012" s="323"/>
    </row>
    <row r="1013" spans="1:6" s="1" customFormat="1" x14ac:dyDescent="0.3">
      <c r="A1013" s="47"/>
      <c r="B1013" s="19"/>
      <c r="C1013" s="48"/>
      <c r="D1013" s="49"/>
      <c r="E1013" s="322"/>
      <c r="F1013" s="323"/>
    </row>
    <row r="1014" spans="1:6" s="1" customFormat="1" x14ac:dyDescent="0.3">
      <c r="A1014" s="47"/>
      <c r="B1014" s="19"/>
      <c r="C1014" s="48"/>
      <c r="D1014" s="49"/>
      <c r="E1014" s="322"/>
      <c r="F1014" s="323"/>
    </row>
    <row r="1015" spans="1:6" s="1" customFormat="1" x14ac:dyDescent="0.3">
      <c r="A1015" s="47"/>
      <c r="B1015" s="19"/>
      <c r="C1015" s="48"/>
      <c r="D1015" s="49"/>
      <c r="E1015" s="322"/>
      <c r="F1015" s="323"/>
    </row>
    <row r="1016" spans="1:6" s="1" customFormat="1" x14ac:dyDescent="0.3">
      <c r="A1016" s="47"/>
      <c r="B1016" s="19"/>
      <c r="C1016" s="48"/>
      <c r="D1016" s="49"/>
      <c r="E1016" s="322"/>
      <c r="F1016" s="323"/>
    </row>
    <row r="1017" spans="1:6" s="1" customFormat="1" x14ac:dyDescent="0.3">
      <c r="A1017" s="47"/>
      <c r="B1017" s="19"/>
      <c r="C1017" s="48"/>
      <c r="D1017" s="49"/>
      <c r="E1017" s="322"/>
      <c r="F1017" s="323"/>
    </row>
    <row r="1018" spans="1:6" s="1" customFormat="1" x14ac:dyDescent="0.3">
      <c r="A1018" s="47"/>
      <c r="B1018" s="19"/>
      <c r="C1018" s="48"/>
      <c r="D1018" s="49"/>
      <c r="E1018" s="322"/>
      <c r="F1018" s="323"/>
    </row>
    <row r="1019" spans="1:6" s="1" customFormat="1" x14ac:dyDescent="0.3">
      <c r="A1019" s="47"/>
      <c r="B1019" s="19"/>
      <c r="C1019" s="48"/>
      <c r="D1019" s="49"/>
      <c r="E1019" s="322"/>
      <c r="F1019" s="323"/>
    </row>
    <row r="1020" spans="1:6" s="1" customFormat="1" x14ac:dyDescent="0.3">
      <c r="A1020" s="47"/>
      <c r="B1020" s="19"/>
      <c r="C1020" s="48"/>
      <c r="D1020" s="49"/>
      <c r="E1020" s="322"/>
      <c r="F1020" s="323"/>
    </row>
    <row r="1021" spans="1:6" s="1" customFormat="1" x14ac:dyDescent="0.3">
      <c r="A1021" s="47"/>
      <c r="B1021" s="19"/>
      <c r="C1021" s="48"/>
      <c r="D1021" s="49"/>
      <c r="E1021" s="322"/>
      <c r="F1021" s="323"/>
    </row>
    <row r="1022" spans="1:6" s="1" customFormat="1" x14ac:dyDescent="0.3">
      <c r="A1022" s="47"/>
      <c r="B1022" s="19"/>
      <c r="C1022" s="48"/>
      <c r="D1022" s="49"/>
      <c r="E1022" s="322"/>
      <c r="F1022" s="323"/>
    </row>
    <row r="1023" spans="1:6" s="1" customFormat="1" x14ac:dyDescent="0.3">
      <c r="A1023" s="47"/>
      <c r="B1023" s="19"/>
      <c r="C1023" s="48"/>
      <c r="D1023" s="49"/>
      <c r="E1023" s="322"/>
      <c r="F1023" s="323"/>
    </row>
    <row r="1024" spans="1:6" s="1" customFormat="1" x14ac:dyDescent="0.3">
      <c r="A1024" s="47"/>
      <c r="B1024" s="19"/>
      <c r="C1024" s="48"/>
      <c r="D1024" s="49"/>
      <c r="E1024" s="322"/>
      <c r="F1024" s="323"/>
    </row>
    <row r="1025" spans="1:6" s="1" customFormat="1" x14ac:dyDescent="0.3">
      <c r="A1025" s="47"/>
      <c r="B1025" s="19"/>
      <c r="C1025" s="48"/>
      <c r="D1025" s="49"/>
      <c r="E1025" s="322"/>
      <c r="F1025" s="323"/>
    </row>
    <row r="1026" spans="1:6" s="1" customFormat="1" x14ac:dyDescent="0.3">
      <c r="A1026" s="47"/>
      <c r="B1026" s="19"/>
      <c r="C1026" s="48"/>
      <c r="D1026" s="49"/>
      <c r="E1026" s="322"/>
      <c r="F1026" s="323"/>
    </row>
    <row r="1027" spans="1:6" s="1" customFormat="1" x14ac:dyDescent="0.3">
      <c r="A1027" s="47"/>
      <c r="B1027" s="19"/>
      <c r="C1027" s="48"/>
      <c r="D1027" s="49"/>
      <c r="E1027" s="322"/>
      <c r="F1027" s="323"/>
    </row>
    <row r="1028" spans="1:6" s="1" customFormat="1" x14ac:dyDescent="0.3">
      <c r="A1028" s="47"/>
      <c r="B1028" s="19"/>
      <c r="C1028" s="48"/>
      <c r="D1028" s="49"/>
      <c r="E1028" s="322"/>
      <c r="F1028" s="323"/>
    </row>
    <row r="1029" spans="1:6" s="1" customFormat="1" x14ac:dyDescent="0.3">
      <c r="A1029" s="47"/>
      <c r="B1029" s="19"/>
      <c r="C1029" s="48"/>
      <c r="D1029" s="49"/>
      <c r="E1029" s="322"/>
      <c r="F1029" s="323"/>
    </row>
    <row r="1030" spans="1:6" s="1" customFormat="1" x14ac:dyDescent="0.3">
      <c r="A1030" s="47"/>
      <c r="B1030" s="19"/>
      <c r="C1030" s="48"/>
      <c r="D1030" s="49"/>
      <c r="E1030" s="322"/>
      <c r="F1030" s="323"/>
    </row>
    <row r="1031" spans="1:6" s="1" customFormat="1" x14ac:dyDescent="0.3">
      <c r="A1031" s="47"/>
      <c r="B1031" s="19"/>
      <c r="C1031" s="48"/>
      <c r="D1031" s="49"/>
      <c r="E1031" s="322"/>
      <c r="F1031" s="323"/>
    </row>
    <row r="1032" spans="1:6" s="1" customFormat="1" x14ac:dyDescent="0.3">
      <c r="A1032" s="47"/>
      <c r="B1032" s="19"/>
      <c r="C1032" s="48"/>
      <c r="D1032" s="49"/>
      <c r="E1032" s="322"/>
      <c r="F1032" s="323"/>
    </row>
    <row r="1033" spans="1:6" s="1" customFormat="1" x14ac:dyDescent="0.3">
      <c r="A1033" s="47"/>
      <c r="B1033" s="19"/>
      <c r="C1033" s="48"/>
      <c r="D1033" s="49"/>
      <c r="E1033" s="322"/>
      <c r="F1033" s="323"/>
    </row>
    <row r="1034" spans="1:6" s="1" customFormat="1" x14ac:dyDescent="0.3">
      <c r="A1034" s="47"/>
      <c r="B1034" s="19"/>
      <c r="C1034" s="48"/>
      <c r="D1034" s="49"/>
      <c r="E1034" s="322"/>
      <c r="F1034" s="323"/>
    </row>
    <row r="1035" spans="1:6" s="1" customFormat="1" x14ac:dyDescent="0.3">
      <c r="A1035" s="47"/>
      <c r="B1035" s="19"/>
      <c r="C1035" s="48"/>
      <c r="D1035" s="49"/>
      <c r="E1035" s="322"/>
      <c r="F1035" s="323"/>
    </row>
    <row r="1036" spans="1:6" s="1" customFormat="1" x14ac:dyDescent="0.3">
      <c r="A1036" s="47"/>
      <c r="B1036" s="19"/>
      <c r="C1036" s="48"/>
      <c r="D1036" s="49"/>
      <c r="E1036" s="322"/>
      <c r="F1036" s="323"/>
    </row>
    <row r="1037" spans="1:6" s="1" customFormat="1" x14ac:dyDescent="0.3">
      <c r="A1037" s="47"/>
      <c r="B1037" s="19"/>
      <c r="C1037" s="48"/>
      <c r="D1037" s="49"/>
      <c r="E1037" s="322"/>
      <c r="F1037" s="323"/>
    </row>
    <row r="1038" spans="1:6" s="1" customFormat="1" x14ac:dyDescent="0.3">
      <c r="A1038" s="47"/>
      <c r="B1038" s="19"/>
      <c r="C1038" s="48"/>
      <c r="D1038" s="49"/>
      <c r="E1038" s="322"/>
      <c r="F1038" s="323"/>
    </row>
    <row r="1039" spans="1:6" s="1" customFormat="1" x14ac:dyDescent="0.3">
      <c r="A1039" s="47"/>
      <c r="B1039" s="19"/>
      <c r="C1039" s="48"/>
      <c r="D1039" s="49"/>
      <c r="E1039" s="322"/>
      <c r="F1039" s="323"/>
    </row>
    <row r="1040" spans="1:6" s="1" customFormat="1" x14ac:dyDescent="0.3">
      <c r="A1040" s="47"/>
      <c r="B1040" s="19"/>
      <c r="C1040" s="48"/>
      <c r="D1040" s="49"/>
      <c r="E1040" s="322"/>
      <c r="F1040" s="323"/>
    </row>
    <row r="1041" spans="1:6" s="1" customFormat="1" x14ac:dyDescent="0.3">
      <c r="A1041" s="47"/>
      <c r="B1041" s="19"/>
      <c r="C1041" s="48"/>
      <c r="D1041" s="49"/>
      <c r="E1041" s="322"/>
      <c r="F1041" s="323"/>
    </row>
    <row r="1042" spans="1:6" s="1" customFormat="1" x14ac:dyDescent="0.3">
      <c r="A1042" s="47"/>
      <c r="B1042" s="19"/>
      <c r="C1042" s="48"/>
      <c r="D1042" s="49"/>
      <c r="E1042" s="322"/>
      <c r="F1042" s="323"/>
    </row>
    <row r="1043" spans="1:6" s="1" customFormat="1" x14ac:dyDescent="0.3">
      <c r="A1043" s="47"/>
      <c r="B1043" s="19"/>
      <c r="C1043" s="48"/>
      <c r="D1043" s="49"/>
      <c r="E1043" s="322"/>
      <c r="F1043" s="323"/>
    </row>
    <row r="1044" spans="1:6" s="1" customFormat="1" x14ac:dyDescent="0.3">
      <c r="A1044" s="47"/>
      <c r="B1044" s="19"/>
      <c r="C1044" s="48"/>
      <c r="D1044" s="49"/>
      <c r="E1044" s="322"/>
      <c r="F1044" s="323"/>
    </row>
    <row r="1045" spans="1:6" s="1" customFormat="1" x14ac:dyDescent="0.3">
      <c r="A1045" s="47"/>
      <c r="B1045" s="19"/>
      <c r="C1045" s="48"/>
      <c r="D1045" s="49"/>
      <c r="E1045" s="322"/>
      <c r="F1045" s="323"/>
    </row>
    <row r="1046" spans="1:6" s="1" customFormat="1" x14ac:dyDescent="0.3">
      <c r="A1046" s="47"/>
      <c r="B1046" s="19"/>
      <c r="C1046" s="48"/>
      <c r="D1046" s="49"/>
      <c r="E1046" s="322"/>
      <c r="F1046" s="323"/>
    </row>
    <row r="1047" spans="1:6" s="1" customFormat="1" x14ac:dyDescent="0.3">
      <c r="A1047" s="47"/>
      <c r="B1047" s="19"/>
      <c r="C1047" s="48"/>
      <c r="D1047" s="49"/>
      <c r="E1047" s="322"/>
      <c r="F1047" s="323"/>
    </row>
    <row r="1048" spans="1:6" s="1" customFormat="1" x14ac:dyDescent="0.3">
      <c r="A1048" s="47"/>
      <c r="B1048" s="19"/>
      <c r="C1048" s="48"/>
      <c r="D1048" s="49"/>
      <c r="E1048" s="322"/>
      <c r="F1048" s="323"/>
    </row>
    <row r="1049" spans="1:6" s="1" customFormat="1" x14ac:dyDescent="0.3">
      <c r="A1049" s="47"/>
      <c r="B1049" s="19"/>
      <c r="C1049" s="48"/>
      <c r="D1049" s="49"/>
      <c r="E1049" s="322"/>
      <c r="F1049" s="323"/>
    </row>
    <row r="1050" spans="1:6" s="1" customFormat="1" x14ac:dyDescent="0.3">
      <c r="A1050" s="47"/>
      <c r="B1050" s="19"/>
      <c r="C1050" s="48"/>
      <c r="D1050" s="49"/>
      <c r="E1050" s="322"/>
      <c r="F1050" s="323"/>
    </row>
    <row r="1051" spans="1:6" s="1" customFormat="1" x14ac:dyDescent="0.3">
      <c r="A1051" s="47"/>
      <c r="B1051" s="19"/>
      <c r="C1051" s="48"/>
      <c r="D1051" s="49"/>
      <c r="E1051" s="322"/>
      <c r="F1051" s="323"/>
    </row>
    <row r="1052" spans="1:6" s="1" customFormat="1" x14ac:dyDescent="0.3">
      <c r="A1052" s="47"/>
      <c r="B1052" s="19"/>
      <c r="C1052" s="48"/>
      <c r="D1052" s="49"/>
      <c r="E1052" s="322"/>
      <c r="F1052" s="323"/>
    </row>
    <row r="1053" spans="1:6" s="1" customFormat="1" x14ac:dyDescent="0.3">
      <c r="A1053" s="47"/>
      <c r="B1053" s="19"/>
      <c r="C1053" s="48"/>
      <c r="D1053" s="49"/>
      <c r="E1053" s="322"/>
      <c r="F1053" s="323"/>
    </row>
    <row r="1054" spans="1:6" s="1" customFormat="1" x14ac:dyDescent="0.3">
      <c r="A1054" s="47"/>
      <c r="B1054" s="19"/>
      <c r="C1054" s="48"/>
      <c r="D1054" s="49"/>
      <c r="E1054" s="322"/>
      <c r="F1054" s="323"/>
    </row>
    <row r="1055" spans="1:6" s="1" customFormat="1" x14ac:dyDescent="0.3">
      <c r="A1055" s="47"/>
      <c r="B1055" s="19"/>
      <c r="C1055" s="48"/>
      <c r="D1055" s="49"/>
      <c r="E1055" s="322"/>
      <c r="F1055" s="323"/>
    </row>
    <row r="1056" spans="1:6" s="1" customFormat="1" x14ac:dyDescent="0.3">
      <c r="A1056" s="47"/>
      <c r="B1056" s="19"/>
      <c r="C1056" s="48"/>
      <c r="D1056" s="49"/>
      <c r="E1056" s="322"/>
      <c r="F1056" s="323"/>
    </row>
    <row r="1057" spans="1:6" s="1" customFormat="1" x14ac:dyDescent="0.3">
      <c r="A1057" s="47"/>
      <c r="B1057" s="19"/>
      <c r="C1057" s="48"/>
      <c r="D1057" s="49"/>
      <c r="E1057" s="322"/>
      <c r="F1057" s="323"/>
    </row>
    <row r="1058" spans="1:6" s="1" customFormat="1" x14ac:dyDescent="0.3">
      <c r="A1058" s="47"/>
      <c r="B1058" s="19"/>
      <c r="C1058" s="48"/>
      <c r="D1058" s="49"/>
      <c r="E1058" s="322"/>
      <c r="F1058" s="323"/>
    </row>
    <row r="1059" spans="1:6" s="1" customFormat="1" x14ac:dyDescent="0.3">
      <c r="A1059" s="47"/>
      <c r="B1059" s="19"/>
      <c r="C1059" s="48"/>
      <c r="D1059" s="49"/>
      <c r="E1059" s="322"/>
      <c r="F1059" s="323"/>
    </row>
    <row r="1060" spans="1:6" s="1" customFormat="1" x14ac:dyDescent="0.3">
      <c r="A1060" s="47"/>
      <c r="B1060" s="19"/>
      <c r="C1060" s="48"/>
      <c r="D1060" s="49"/>
      <c r="E1060" s="322"/>
      <c r="F1060" s="323"/>
    </row>
    <row r="1061" spans="1:6" s="1" customFormat="1" x14ac:dyDescent="0.3">
      <c r="A1061" s="47"/>
      <c r="B1061" s="19"/>
      <c r="C1061" s="48"/>
      <c r="D1061" s="49"/>
      <c r="E1061" s="322"/>
      <c r="F1061" s="323"/>
    </row>
    <row r="1062" spans="1:6" s="1" customFormat="1" x14ac:dyDescent="0.3">
      <c r="A1062" s="47"/>
      <c r="B1062" s="19"/>
      <c r="C1062" s="48"/>
      <c r="D1062" s="49"/>
      <c r="E1062" s="322"/>
      <c r="F1062" s="323"/>
    </row>
    <row r="1063" spans="1:6" s="1" customFormat="1" x14ac:dyDescent="0.3">
      <c r="A1063" s="47"/>
      <c r="B1063" s="19"/>
      <c r="C1063" s="48"/>
      <c r="D1063" s="49"/>
      <c r="E1063" s="322"/>
      <c r="F1063" s="323"/>
    </row>
    <row r="1064" spans="1:6" s="1" customFormat="1" x14ac:dyDescent="0.3">
      <c r="A1064" s="47"/>
      <c r="B1064" s="19"/>
      <c r="C1064" s="48"/>
      <c r="D1064" s="49"/>
      <c r="E1064" s="322"/>
      <c r="F1064" s="323"/>
    </row>
    <row r="1065" spans="1:6" s="1" customFormat="1" x14ac:dyDescent="0.3">
      <c r="A1065" s="47"/>
      <c r="B1065" s="19"/>
      <c r="C1065" s="48"/>
      <c r="D1065" s="49"/>
      <c r="E1065" s="322"/>
      <c r="F1065" s="323"/>
    </row>
    <row r="1066" spans="1:6" s="1" customFormat="1" x14ac:dyDescent="0.3">
      <c r="A1066" s="47"/>
      <c r="B1066" s="19"/>
      <c r="C1066" s="48"/>
      <c r="D1066" s="49"/>
      <c r="E1066" s="322"/>
      <c r="F1066" s="323"/>
    </row>
    <row r="1067" spans="1:6" s="1" customFormat="1" x14ac:dyDescent="0.3">
      <c r="A1067" s="47"/>
      <c r="B1067" s="19"/>
      <c r="C1067" s="48"/>
      <c r="D1067" s="49"/>
      <c r="E1067" s="322"/>
      <c r="F1067" s="323"/>
    </row>
    <row r="1068" spans="1:6" s="1" customFormat="1" x14ac:dyDescent="0.3">
      <c r="A1068" s="47"/>
      <c r="B1068" s="19"/>
      <c r="C1068" s="48"/>
      <c r="D1068" s="49"/>
      <c r="E1068" s="322"/>
      <c r="F1068" s="323"/>
    </row>
    <row r="1069" spans="1:6" s="1" customFormat="1" x14ac:dyDescent="0.3">
      <c r="A1069" s="47"/>
      <c r="B1069" s="19"/>
      <c r="C1069" s="48"/>
      <c r="D1069" s="49"/>
      <c r="E1069" s="322"/>
      <c r="F1069" s="323"/>
    </row>
    <row r="1070" spans="1:6" s="1" customFormat="1" x14ac:dyDescent="0.3">
      <c r="A1070" s="47"/>
      <c r="B1070" s="19"/>
      <c r="C1070" s="48"/>
      <c r="D1070" s="49"/>
      <c r="E1070" s="322"/>
      <c r="F1070" s="323"/>
    </row>
    <row r="1071" spans="1:6" s="1" customFormat="1" x14ac:dyDescent="0.3">
      <c r="A1071" s="47"/>
      <c r="B1071" s="19"/>
      <c r="C1071" s="48"/>
      <c r="D1071" s="49"/>
      <c r="E1071" s="322"/>
      <c r="F1071" s="323"/>
    </row>
    <row r="1072" spans="1:6" s="1" customFormat="1" x14ac:dyDescent="0.3">
      <c r="A1072" s="47"/>
      <c r="B1072" s="19"/>
      <c r="C1072" s="48"/>
      <c r="D1072" s="49"/>
      <c r="E1072" s="322"/>
      <c r="F1072" s="323"/>
    </row>
    <row r="1073" spans="1:6" s="1" customFormat="1" x14ac:dyDescent="0.3">
      <c r="A1073" s="47"/>
      <c r="B1073" s="19"/>
      <c r="C1073" s="48"/>
      <c r="D1073" s="49"/>
      <c r="E1073" s="322"/>
      <c r="F1073" s="323"/>
    </row>
    <row r="1074" spans="1:6" s="1" customFormat="1" x14ac:dyDescent="0.3">
      <c r="A1074" s="47"/>
      <c r="B1074" s="19"/>
      <c r="C1074" s="48"/>
      <c r="D1074" s="49"/>
      <c r="E1074" s="322"/>
      <c r="F1074" s="323"/>
    </row>
    <row r="1075" spans="1:6" s="1" customFormat="1" x14ac:dyDescent="0.3">
      <c r="A1075" s="47"/>
      <c r="B1075" s="19"/>
      <c r="C1075" s="48"/>
      <c r="D1075" s="49"/>
      <c r="E1075" s="322"/>
      <c r="F1075" s="323"/>
    </row>
    <row r="1076" spans="1:6" s="1" customFormat="1" x14ac:dyDescent="0.3">
      <c r="A1076" s="47"/>
      <c r="B1076" s="19"/>
      <c r="C1076" s="48"/>
      <c r="D1076" s="49"/>
      <c r="E1076" s="322"/>
      <c r="F1076" s="323"/>
    </row>
    <row r="1077" spans="1:6" s="1" customFormat="1" x14ac:dyDescent="0.3">
      <c r="A1077" s="47"/>
      <c r="B1077" s="19"/>
      <c r="C1077" s="48"/>
      <c r="D1077" s="49"/>
      <c r="E1077" s="322"/>
      <c r="F1077" s="323"/>
    </row>
    <row r="1078" spans="1:6" s="1" customFormat="1" x14ac:dyDescent="0.3">
      <c r="A1078" s="47"/>
      <c r="B1078" s="19"/>
      <c r="C1078" s="48"/>
      <c r="D1078" s="49"/>
      <c r="E1078" s="322"/>
      <c r="F1078" s="323"/>
    </row>
    <row r="1079" spans="1:6" s="1" customFormat="1" x14ac:dyDescent="0.3">
      <c r="A1079" s="47"/>
      <c r="B1079" s="19"/>
      <c r="C1079" s="48"/>
      <c r="D1079" s="49"/>
      <c r="E1079" s="322"/>
      <c r="F1079" s="323"/>
    </row>
    <row r="1080" spans="1:6" s="1" customFormat="1" x14ac:dyDescent="0.3">
      <c r="A1080" s="47"/>
      <c r="B1080" s="19"/>
      <c r="C1080" s="48"/>
      <c r="D1080" s="49"/>
      <c r="E1080" s="322"/>
      <c r="F1080" s="323"/>
    </row>
    <row r="1081" spans="1:6" s="1" customFormat="1" x14ac:dyDescent="0.3">
      <c r="A1081" s="47"/>
      <c r="B1081" s="19"/>
      <c r="C1081" s="48"/>
      <c r="D1081" s="49"/>
      <c r="E1081" s="322"/>
      <c r="F1081" s="323"/>
    </row>
    <row r="1082" spans="1:6" s="1" customFormat="1" x14ac:dyDescent="0.3">
      <c r="A1082" s="47"/>
      <c r="B1082" s="19"/>
      <c r="C1082" s="48"/>
      <c r="D1082" s="49"/>
      <c r="E1082" s="322"/>
      <c r="F1082" s="323"/>
    </row>
    <row r="1083" spans="1:6" s="1" customFormat="1" x14ac:dyDescent="0.3">
      <c r="A1083" s="47"/>
      <c r="B1083" s="19"/>
      <c r="C1083" s="48"/>
      <c r="D1083" s="49"/>
      <c r="E1083" s="322"/>
      <c r="F1083" s="323"/>
    </row>
    <row r="1084" spans="1:6" s="1" customFormat="1" x14ac:dyDescent="0.3">
      <c r="A1084" s="47"/>
      <c r="B1084" s="19"/>
      <c r="C1084" s="48"/>
      <c r="D1084" s="49"/>
      <c r="E1084" s="322"/>
      <c r="F1084" s="323"/>
    </row>
    <row r="1085" spans="1:6" s="1" customFormat="1" x14ac:dyDescent="0.3">
      <c r="A1085" s="47"/>
      <c r="B1085" s="19"/>
      <c r="C1085" s="48"/>
      <c r="D1085" s="49"/>
      <c r="E1085" s="322"/>
      <c r="F1085" s="323"/>
    </row>
    <row r="1086" spans="1:6" s="1" customFormat="1" x14ac:dyDescent="0.3">
      <c r="A1086" s="47"/>
      <c r="B1086" s="19"/>
      <c r="C1086" s="48"/>
      <c r="D1086" s="49"/>
      <c r="E1086" s="322"/>
      <c r="F1086" s="323"/>
    </row>
    <row r="1087" spans="1:6" s="1" customFormat="1" x14ac:dyDescent="0.3">
      <c r="A1087" s="47"/>
      <c r="B1087" s="19"/>
      <c r="C1087" s="48"/>
      <c r="D1087" s="49"/>
      <c r="E1087" s="322"/>
      <c r="F1087" s="323"/>
    </row>
    <row r="1088" spans="1:6" s="1" customFormat="1" x14ac:dyDescent="0.3">
      <c r="A1088" s="47"/>
      <c r="B1088" s="19"/>
      <c r="C1088" s="48"/>
      <c r="D1088" s="49"/>
      <c r="E1088" s="322"/>
      <c r="F1088" s="323"/>
    </row>
    <row r="1089" spans="1:6" s="1" customFormat="1" x14ac:dyDescent="0.3">
      <c r="A1089" s="47"/>
      <c r="B1089" s="19"/>
      <c r="C1089" s="48"/>
      <c r="D1089" s="49"/>
      <c r="E1089" s="322"/>
      <c r="F1089" s="323"/>
    </row>
    <row r="1090" spans="1:6" s="1" customFormat="1" x14ac:dyDescent="0.3">
      <c r="A1090" s="47"/>
      <c r="B1090" s="19"/>
      <c r="C1090" s="48"/>
      <c r="D1090" s="49"/>
      <c r="E1090" s="322"/>
      <c r="F1090" s="323"/>
    </row>
    <row r="1091" spans="1:6" s="1" customFormat="1" x14ac:dyDescent="0.3">
      <c r="A1091" s="47"/>
      <c r="B1091" s="19"/>
      <c r="C1091" s="48"/>
      <c r="D1091" s="49"/>
      <c r="E1091" s="322"/>
      <c r="F1091" s="323"/>
    </row>
    <row r="1092" spans="1:6" s="1" customFormat="1" x14ac:dyDescent="0.3">
      <c r="A1092" s="47"/>
      <c r="B1092" s="19"/>
      <c r="C1092" s="48"/>
      <c r="D1092" s="49"/>
      <c r="E1092" s="322"/>
      <c r="F1092" s="323"/>
    </row>
    <row r="1093" spans="1:6" s="1" customFormat="1" x14ac:dyDescent="0.3">
      <c r="A1093" s="47"/>
      <c r="B1093" s="19"/>
      <c r="C1093" s="48"/>
      <c r="D1093" s="49"/>
      <c r="E1093" s="322"/>
      <c r="F1093" s="323"/>
    </row>
    <row r="1094" spans="1:6" s="1" customFormat="1" x14ac:dyDescent="0.3">
      <c r="A1094" s="47"/>
      <c r="B1094" s="19"/>
      <c r="C1094" s="48"/>
      <c r="D1094" s="49"/>
      <c r="E1094" s="322"/>
      <c r="F1094" s="323"/>
    </row>
    <row r="1095" spans="1:6" s="1" customFormat="1" x14ac:dyDescent="0.3">
      <c r="A1095" s="47"/>
      <c r="B1095" s="19"/>
      <c r="C1095" s="48"/>
      <c r="D1095" s="49"/>
      <c r="E1095" s="322"/>
      <c r="F1095" s="323"/>
    </row>
    <row r="1096" spans="1:6" s="1" customFormat="1" x14ac:dyDescent="0.3">
      <c r="A1096" s="47"/>
      <c r="B1096" s="19"/>
      <c r="C1096" s="48"/>
      <c r="D1096" s="49"/>
      <c r="E1096" s="322"/>
      <c r="F1096" s="323"/>
    </row>
    <row r="1097" spans="1:6" s="1" customFormat="1" x14ac:dyDescent="0.3">
      <c r="A1097" s="47"/>
      <c r="B1097" s="19"/>
      <c r="C1097" s="48"/>
      <c r="D1097" s="49"/>
      <c r="E1097" s="322"/>
      <c r="F1097" s="323"/>
    </row>
    <row r="1098" spans="1:6" s="1" customFormat="1" x14ac:dyDescent="0.3">
      <c r="A1098" s="47"/>
      <c r="B1098" s="19"/>
      <c r="C1098" s="48"/>
      <c r="D1098" s="49"/>
      <c r="E1098" s="322"/>
      <c r="F1098" s="323"/>
    </row>
    <row r="1099" spans="1:6" s="1" customFormat="1" x14ac:dyDescent="0.3">
      <c r="A1099" s="47"/>
      <c r="B1099" s="19"/>
      <c r="C1099" s="48"/>
      <c r="D1099" s="49"/>
      <c r="E1099" s="322"/>
      <c r="F1099" s="323"/>
    </row>
    <row r="1100" spans="1:6" s="1" customFormat="1" x14ac:dyDescent="0.3">
      <c r="A1100" s="47"/>
      <c r="B1100" s="19"/>
      <c r="C1100" s="48"/>
      <c r="D1100" s="49"/>
      <c r="E1100" s="322"/>
      <c r="F1100" s="323"/>
    </row>
    <row r="1101" spans="1:6" s="1" customFormat="1" x14ac:dyDescent="0.3">
      <c r="A1101" s="47"/>
      <c r="B1101" s="19"/>
      <c r="C1101" s="48"/>
      <c r="D1101" s="49"/>
      <c r="E1101" s="322"/>
      <c r="F1101" s="323"/>
    </row>
    <row r="1102" spans="1:6" s="1" customFormat="1" x14ac:dyDescent="0.3">
      <c r="A1102" s="47"/>
      <c r="B1102" s="19"/>
      <c r="C1102" s="48"/>
      <c r="D1102" s="49"/>
      <c r="E1102" s="322"/>
      <c r="F1102" s="323"/>
    </row>
    <row r="1103" spans="1:6" s="1" customFormat="1" x14ac:dyDescent="0.3">
      <c r="A1103" s="47"/>
      <c r="B1103" s="19"/>
      <c r="C1103" s="48"/>
      <c r="D1103" s="49"/>
      <c r="E1103" s="322"/>
      <c r="F1103" s="323"/>
    </row>
    <row r="1104" spans="1:6" s="1" customFormat="1" x14ac:dyDescent="0.3">
      <c r="A1104" s="47"/>
      <c r="B1104" s="19"/>
      <c r="C1104" s="48"/>
      <c r="D1104" s="49"/>
      <c r="E1104" s="322"/>
      <c r="F1104" s="323"/>
    </row>
    <row r="1105" spans="1:6" s="1" customFormat="1" x14ac:dyDescent="0.3">
      <c r="A1105" s="47"/>
      <c r="B1105" s="19"/>
      <c r="C1105" s="48"/>
      <c r="D1105" s="49"/>
      <c r="E1105" s="322"/>
      <c r="F1105" s="323"/>
    </row>
    <row r="1106" spans="1:6" s="1" customFormat="1" x14ac:dyDescent="0.3">
      <c r="A1106" s="47"/>
      <c r="B1106" s="19"/>
      <c r="C1106" s="48"/>
      <c r="D1106" s="49"/>
      <c r="E1106" s="322"/>
      <c r="F1106" s="323"/>
    </row>
    <row r="1107" spans="1:6" s="1" customFormat="1" x14ac:dyDescent="0.3">
      <c r="A1107" s="47"/>
      <c r="B1107" s="19"/>
      <c r="C1107" s="48"/>
      <c r="D1107" s="49"/>
      <c r="E1107" s="322"/>
      <c r="F1107" s="323"/>
    </row>
    <row r="1108" spans="1:6" s="1" customFormat="1" x14ac:dyDescent="0.3">
      <c r="A1108" s="47"/>
      <c r="B1108" s="19"/>
      <c r="C1108" s="48"/>
      <c r="D1108" s="49"/>
      <c r="E1108" s="322"/>
      <c r="F1108" s="323"/>
    </row>
    <row r="1109" spans="1:6" s="1" customFormat="1" x14ac:dyDescent="0.3">
      <c r="A1109" s="47"/>
      <c r="B1109" s="19"/>
      <c r="C1109" s="48"/>
      <c r="D1109" s="49"/>
      <c r="E1109" s="322"/>
      <c r="F1109" s="323"/>
    </row>
    <row r="1110" spans="1:6" s="1" customFormat="1" x14ac:dyDescent="0.3">
      <c r="A1110" s="47"/>
      <c r="B1110" s="19"/>
      <c r="C1110" s="48"/>
      <c r="D1110" s="49"/>
      <c r="E1110" s="322"/>
      <c r="F1110" s="323"/>
    </row>
    <row r="1111" spans="1:6" s="1" customFormat="1" x14ac:dyDescent="0.3">
      <c r="A1111" s="47"/>
      <c r="B1111" s="19"/>
      <c r="C1111" s="48"/>
      <c r="D1111" s="49"/>
      <c r="E1111" s="322"/>
      <c r="F1111" s="323"/>
    </row>
    <row r="1112" spans="1:6" s="1" customFormat="1" x14ac:dyDescent="0.3">
      <c r="A1112" s="47"/>
      <c r="B1112" s="19"/>
      <c r="C1112" s="48"/>
      <c r="D1112" s="49"/>
      <c r="E1112" s="322"/>
      <c r="F1112" s="323"/>
    </row>
    <row r="1113" spans="1:6" s="1" customFormat="1" x14ac:dyDescent="0.3">
      <c r="A1113" s="47"/>
      <c r="B1113" s="19"/>
      <c r="C1113" s="48"/>
      <c r="D1113" s="49"/>
      <c r="E1113" s="322"/>
      <c r="F1113" s="323"/>
    </row>
    <row r="1114" spans="1:6" s="1" customFormat="1" x14ac:dyDescent="0.3">
      <c r="A1114" s="47"/>
      <c r="B1114" s="19"/>
      <c r="C1114" s="48"/>
      <c r="D1114" s="49"/>
      <c r="E1114" s="322"/>
      <c r="F1114" s="323"/>
    </row>
    <row r="1115" spans="1:6" s="1" customFormat="1" x14ac:dyDescent="0.3">
      <c r="A1115" s="47"/>
      <c r="B1115" s="19"/>
      <c r="C1115" s="48"/>
      <c r="D1115" s="49"/>
      <c r="E1115" s="322"/>
      <c r="F1115" s="323"/>
    </row>
    <row r="1116" spans="1:6" s="1" customFormat="1" x14ac:dyDescent="0.3">
      <c r="A1116" s="47"/>
      <c r="B1116" s="19"/>
      <c r="C1116" s="48"/>
      <c r="D1116" s="49"/>
      <c r="E1116" s="322"/>
      <c r="F1116" s="323"/>
    </row>
    <row r="1117" spans="1:6" s="1" customFormat="1" x14ac:dyDescent="0.3">
      <c r="A1117" s="47"/>
      <c r="B1117" s="19"/>
      <c r="C1117" s="48"/>
      <c r="D1117" s="49"/>
      <c r="E1117" s="322"/>
      <c r="F1117" s="323"/>
    </row>
    <row r="1118" spans="1:6" s="1" customFormat="1" x14ac:dyDescent="0.3">
      <c r="A1118" s="47"/>
      <c r="B1118" s="19"/>
      <c r="C1118" s="48"/>
      <c r="D1118" s="49"/>
      <c r="E1118" s="322"/>
      <c r="F1118" s="323"/>
    </row>
    <row r="1119" spans="1:6" s="1" customFormat="1" x14ac:dyDescent="0.3">
      <c r="A1119" s="47"/>
      <c r="B1119" s="19"/>
      <c r="C1119" s="48"/>
      <c r="D1119" s="49"/>
      <c r="E1119" s="322"/>
      <c r="F1119" s="323"/>
    </row>
    <row r="1120" spans="1:6" s="1" customFormat="1" x14ac:dyDescent="0.3">
      <c r="A1120" s="47"/>
      <c r="B1120" s="19"/>
      <c r="C1120" s="48"/>
      <c r="D1120" s="49"/>
      <c r="E1120" s="322"/>
      <c r="F1120" s="323"/>
    </row>
    <row r="1121" spans="1:6" s="1" customFormat="1" x14ac:dyDescent="0.3">
      <c r="A1121" s="47"/>
      <c r="B1121" s="19"/>
      <c r="C1121" s="48"/>
      <c r="D1121" s="49"/>
      <c r="E1121" s="322"/>
      <c r="F1121" s="323"/>
    </row>
    <row r="1122" spans="1:6" s="1" customFormat="1" x14ac:dyDescent="0.3">
      <c r="A1122" s="47"/>
      <c r="B1122" s="19"/>
      <c r="C1122" s="48"/>
      <c r="D1122" s="49"/>
      <c r="E1122" s="322"/>
      <c r="F1122" s="323"/>
    </row>
    <row r="1123" spans="1:6" s="1" customFormat="1" x14ac:dyDescent="0.3">
      <c r="A1123" s="47"/>
      <c r="B1123" s="19"/>
      <c r="C1123" s="48"/>
      <c r="D1123" s="49"/>
      <c r="E1123" s="322"/>
      <c r="F1123" s="323"/>
    </row>
    <row r="1124" spans="1:6" s="1" customFormat="1" x14ac:dyDescent="0.3">
      <c r="A1124" s="47"/>
      <c r="B1124" s="19"/>
      <c r="C1124" s="48"/>
      <c r="D1124" s="49"/>
      <c r="E1124" s="322"/>
      <c r="F1124" s="323"/>
    </row>
    <row r="1125" spans="1:6" s="1" customFormat="1" x14ac:dyDescent="0.3">
      <c r="A1125" s="47"/>
      <c r="B1125" s="19"/>
      <c r="C1125" s="48"/>
      <c r="D1125" s="49"/>
      <c r="E1125" s="322"/>
      <c r="F1125" s="323"/>
    </row>
    <row r="1126" spans="1:6" s="1" customFormat="1" x14ac:dyDescent="0.3">
      <c r="A1126" s="47"/>
      <c r="B1126" s="19"/>
      <c r="C1126" s="48"/>
      <c r="D1126" s="49"/>
      <c r="E1126" s="322"/>
      <c r="F1126" s="323"/>
    </row>
    <row r="1127" spans="1:6" s="1" customFormat="1" x14ac:dyDescent="0.3">
      <c r="A1127" s="47"/>
      <c r="B1127" s="19"/>
      <c r="C1127" s="48"/>
      <c r="D1127" s="49"/>
      <c r="E1127" s="322"/>
      <c r="F1127" s="323"/>
    </row>
    <row r="1128" spans="1:6" s="1" customFormat="1" x14ac:dyDescent="0.3">
      <c r="A1128" s="47"/>
      <c r="B1128" s="19"/>
      <c r="C1128" s="48"/>
      <c r="D1128" s="49"/>
      <c r="E1128" s="322"/>
      <c r="F1128" s="323"/>
    </row>
    <row r="1129" spans="1:6" s="1" customFormat="1" x14ac:dyDescent="0.3">
      <c r="A1129" s="47"/>
      <c r="B1129" s="19"/>
      <c r="C1129" s="48"/>
      <c r="D1129" s="49"/>
      <c r="E1129" s="322"/>
      <c r="F1129" s="323"/>
    </row>
    <row r="1130" spans="1:6" s="1" customFormat="1" x14ac:dyDescent="0.3">
      <c r="A1130" s="47"/>
      <c r="B1130" s="19"/>
      <c r="C1130" s="48"/>
      <c r="D1130" s="49"/>
      <c r="E1130" s="322"/>
      <c r="F1130" s="323"/>
    </row>
    <row r="1131" spans="1:6" s="1" customFormat="1" x14ac:dyDescent="0.3">
      <c r="A1131" s="47"/>
      <c r="B1131" s="19"/>
      <c r="C1131" s="48"/>
      <c r="D1131" s="49"/>
      <c r="E1131" s="322"/>
      <c r="F1131" s="323"/>
    </row>
    <row r="1132" spans="1:6" s="1" customFormat="1" x14ac:dyDescent="0.3">
      <c r="A1132" s="47"/>
      <c r="B1132" s="19"/>
      <c r="C1132" s="48"/>
      <c r="D1132" s="49"/>
      <c r="E1132" s="322"/>
      <c r="F1132" s="323"/>
    </row>
    <row r="1133" spans="1:6" s="1" customFormat="1" x14ac:dyDescent="0.3">
      <c r="A1133" s="47"/>
      <c r="B1133" s="19"/>
      <c r="C1133" s="48"/>
      <c r="D1133" s="49"/>
      <c r="E1133" s="322"/>
      <c r="F1133" s="323"/>
    </row>
    <row r="1134" spans="1:6" s="1" customFormat="1" x14ac:dyDescent="0.3">
      <c r="A1134" s="47"/>
      <c r="B1134" s="19"/>
      <c r="C1134" s="48"/>
      <c r="D1134" s="49"/>
      <c r="E1134" s="322"/>
      <c r="F1134" s="323"/>
    </row>
    <row r="1135" spans="1:6" s="1" customFormat="1" x14ac:dyDescent="0.3">
      <c r="A1135" s="47"/>
      <c r="B1135" s="19"/>
      <c r="C1135" s="48"/>
      <c r="D1135" s="49"/>
      <c r="E1135" s="322"/>
      <c r="F1135" s="323"/>
    </row>
    <row r="1136" spans="1:6" s="1" customFormat="1" x14ac:dyDescent="0.3">
      <c r="A1136" s="47"/>
      <c r="B1136" s="19"/>
      <c r="C1136" s="48"/>
      <c r="D1136" s="49"/>
      <c r="E1136" s="322"/>
      <c r="F1136" s="323"/>
    </row>
    <row r="1137" spans="1:6" s="1" customFormat="1" x14ac:dyDescent="0.3">
      <c r="A1137" s="47"/>
      <c r="B1137" s="19"/>
      <c r="C1137" s="48"/>
      <c r="D1137" s="49"/>
      <c r="E1137" s="322"/>
      <c r="F1137" s="323"/>
    </row>
    <row r="1138" spans="1:6" s="1" customFormat="1" x14ac:dyDescent="0.3">
      <c r="A1138" s="47"/>
      <c r="B1138" s="19"/>
      <c r="C1138" s="48"/>
      <c r="D1138" s="49"/>
      <c r="E1138" s="322"/>
      <c r="F1138" s="323"/>
    </row>
    <row r="1139" spans="1:6" s="1" customFormat="1" x14ac:dyDescent="0.3">
      <c r="A1139" s="47"/>
      <c r="B1139" s="19"/>
      <c r="C1139" s="48"/>
      <c r="D1139" s="49"/>
      <c r="E1139" s="322"/>
      <c r="F1139" s="323"/>
    </row>
    <row r="1140" spans="1:6" s="1" customFormat="1" x14ac:dyDescent="0.3">
      <c r="A1140" s="47"/>
      <c r="B1140" s="19"/>
      <c r="C1140" s="48"/>
      <c r="D1140" s="49"/>
      <c r="E1140" s="322"/>
      <c r="F1140" s="323"/>
    </row>
    <row r="1141" spans="1:6" s="1" customFormat="1" x14ac:dyDescent="0.3">
      <c r="A1141" s="47"/>
      <c r="B1141" s="19"/>
      <c r="C1141" s="48"/>
      <c r="D1141" s="49"/>
      <c r="E1141" s="322"/>
      <c r="F1141" s="323"/>
    </row>
    <row r="1142" spans="1:6" s="1" customFormat="1" x14ac:dyDescent="0.3">
      <c r="A1142" s="47"/>
      <c r="B1142" s="19"/>
      <c r="C1142" s="48"/>
      <c r="D1142" s="49"/>
      <c r="E1142" s="322"/>
      <c r="F1142" s="323"/>
    </row>
    <row r="1143" spans="1:6" s="1" customFormat="1" x14ac:dyDescent="0.3">
      <c r="A1143" s="47"/>
      <c r="B1143" s="19"/>
      <c r="C1143" s="48"/>
      <c r="D1143" s="49"/>
      <c r="E1143" s="322"/>
      <c r="F1143" s="323"/>
    </row>
    <row r="1144" spans="1:6" s="1" customFormat="1" x14ac:dyDescent="0.3">
      <c r="A1144" s="47"/>
      <c r="B1144" s="19"/>
      <c r="C1144" s="48"/>
      <c r="D1144" s="49"/>
      <c r="E1144" s="322"/>
      <c r="F1144" s="323"/>
    </row>
    <row r="1145" spans="1:6" s="1" customFormat="1" x14ac:dyDescent="0.3">
      <c r="A1145" s="47"/>
      <c r="B1145" s="19"/>
      <c r="C1145" s="48"/>
      <c r="D1145" s="49"/>
      <c r="E1145" s="322"/>
      <c r="F1145" s="323"/>
    </row>
    <row r="1146" spans="1:6" s="1" customFormat="1" x14ac:dyDescent="0.3">
      <c r="A1146" s="47"/>
      <c r="B1146" s="19"/>
      <c r="C1146" s="48"/>
      <c r="D1146" s="49"/>
      <c r="E1146" s="322"/>
      <c r="F1146" s="323"/>
    </row>
    <row r="1147" spans="1:6" s="1" customFormat="1" x14ac:dyDescent="0.3">
      <c r="A1147" s="47"/>
      <c r="B1147" s="19"/>
      <c r="C1147" s="48"/>
      <c r="D1147" s="49"/>
      <c r="E1147" s="322"/>
      <c r="F1147" s="323"/>
    </row>
    <row r="1148" spans="1:6" s="1" customFormat="1" x14ac:dyDescent="0.3">
      <c r="A1148" s="47"/>
      <c r="B1148" s="19"/>
      <c r="C1148" s="48"/>
      <c r="D1148" s="49"/>
      <c r="E1148" s="322"/>
      <c r="F1148" s="323"/>
    </row>
    <row r="1149" spans="1:6" s="1" customFormat="1" x14ac:dyDescent="0.3">
      <c r="A1149" s="47"/>
      <c r="B1149" s="19"/>
      <c r="C1149" s="48"/>
      <c r="D1149" s="49"/>
      <c r="E1149" s="322"/>
      <c r="F1149" s="323"/>
    </row>
    <row r="1150" spans="1:6" s="1" customFormat="1" x14ac:dyDescent="0.3">
      <c r="A1150" s="47"/>
      <c r="B1150" s="19"/>
      <c r="C1150" s="48"/>
      <c r="D1150" s="49"/>
      <c r="E1150" s="322"/>
      <c r="F1150" s="323"/>
    </row>
    <row r="1151" spans="1:6" s="1" customFormat="1" x14ac:dyDescent="0.3">
      <c r="A1151" s="47"/>
      <c r="B1151" s="19"/>
      <c r="C1151" s="48"/>
      <c r="D1151" s="49"/>
      <c r="E1151" s="322"/>
      <c r="F1151" s="323"/>
    </row>
    <row r="1152" spans="1:6" s="1" customFormat="1" x14ac:dyDescent="0.3">
      <c r="A1152" s="47"/>
      <c r="B1152" s="19"/>
      <c r="C1152" s="48"/>
      <c r="D1152" s="49"/>
      <c r="E1152" s="322"/>
      <c r="F1152" s="323"/>
    </row>
    <row r="1153" spans="1:6" s="1" customFormat="1" x14ac:dyDescent="0.3">
      <c r="A1153" s="47"/>
      <c r="B1153" s="19"/>
      <c r="C1153" s="48"/>
      <c r="D1153" s="49"/>
      <c r="E1153" s="322"/>
      <c r="F1153" s="323"/>
    </row>
    <row r="1154" spans="1:6" s="1" customFormat="1" x14ac:dyDescent="0.3">
      <c r="A1154" s="47"/>
      <c r="B1154" s="19"/>
      <c r="C1154" s="48"/>
      <c r="D1154" s="49"/>
      <c r="E1154" s="322"/>
      <c r="F1154" s="323"/>
    </row>
    <row r="1155" spans="1:6" s="1" customFormat="1" x14ac:dyDescent="0.3">
      <c r="A1155" s="47"/>
      <c r="B1155" s="19"/>
      <c r="C1155" s="48"/>
      <c r="D1155" s="49"/>
      <c r="E1155" s="322"/>
      <c r="F1155" s="323"/>
    </row>
    <row r="1156" spans="1:6" s="1" customFormat="1" x14ac:dyDescent="0.3">
      <c r="A1156" s="47"/>
      <c r="B1156" s="19"/>
      <c r="C1156" s="48"/>
      <c r="D1156" s="49"/>
      <c r="E1156" s="322"/>
      <c r="F1156" s="323"/>
    </row>
    <row r="1157" spans="1:6" s="1" customFormat="1" x14ac:dyDescent="0.3">
      <c r="A1157" s="47"/>
      <c r="B1157" s="19"/>
      <c r="C1157" s="48"/>
      <c r="D1157" s="49"/>
      <c r="E1157" s="322"/>
      <c r="F1157" s="323"/>
    </row>
    <row r="1158" spans="1:6" s="1" customFormat="1" x14ac:dyDescent="0.3">
      <c r="A1158" s="47"/>
      <c r="B1158" s="19"/>
      <c r="C1158" s="48"/>
      <c r="D1158" s="49"/>
      <c r="E1158" s="322"/>
      <c r="F1158" s="323"/>
    </row>
    <row r="1159" spans="1:6" s="1" customFormat="1" x14ac:dyDescent="0.3">
      <c r="A1159" s="47"/>
      <c r="B1159" s="19"/>
      <c r="C1159" s="48"/>
      <c r="D1159" s="49"/>
      <c r="E1159" s="322"/>
      <c r="F1159" s="323"/>
    </row>
    <row r="1160" spans="1:6" s="1" customFormat="1" x14ac:dyDescent="0.3">
      <c r="A1160" s="47"/>
      <c r="B1160" s="19"/>
      <c r="C1160" s="48"/>
      <c r="D1160" s="49"/>
      <c r="E1160" s="322"/>
      <c r="F1160" s="323"/>
    </row>
    <row r="1161" spans="1:6" s="1" customFormat="1" x14ac:dyDescent="0.3">
      <c r="A1161" s="47"/>
      <c r="B1161" s="19"/>
      <c r="C1161" s="48"/>
      <c r="D1161" s="49"/>
      <c r="E1161" s="322"/>
      <c r="F1161" s="323"/>
    </row>
    <row r="1162" spans="1:6" s="1" customFormat="1" x14ac:dyDescent="0.3">
      <c r="A1162" s="47"/>
      <c r="B1162" s="19"/>
      <c r="C1162" s="48"/>
      <c r="D1162" s="49"/>
      <c r="E1162" s="322"/>
      <c r="F1162" s="323"/>
    </row>
    <row r="1163" spans="1:6" s="1" customFormat="1" x14ac:dyDescent="0.3">
      <c r="A1163" s="47"/>
      <c r="B1163" s="19"/>
      <c r="C1163" s="48"/>
      <c r="D1163" s="49"/>
      <c r="E1163" s="322"/>
      <c r="F1163" s="323"/>
    </row>
    <row r="1164" spans="1:6" s="1" customFormat="1" x14ac:dyDescent="0.3">
      <c r="A1164" s="47"/>
      <c r="B1164" s="19"/>
      <c r="C1164" s="48"/>
      <c r="D1164" s="49"/>
      <c r="E1164" s="322"/>
      <c r="F1164" s="323"/>
    </row>
    <row r="1165" spans="1:6" s="1" customFormat="1" x14ac:dyDescent="0.3">
      <c r="A1165" s="47"/>
      <c r="B1165" s="19"/>
      <c r="C1165" s="48"/>
      <c r="D1165" s="49"/>
      <c r="E1165" s="322"/>
      <c r="F1165" s="323"/>
    </row>
    <row r="1166" spans="1:6" s="1" customFormat="1" x14ac:dyDescent="0.3">
      <c r="A1166" s="47"/>
      <c r="B1166" s="19"/>
      <c r="C1166" s="48"/>
      <c r="D1166" s="49"/>
      <c r="E1166" s="322"/>
      <c r="F1166" s="323"/>
    </row>
    <row r="1167" spans="1:6" s="1" customFormat="1" x14ac:dyDescent="0.3">
      <c r="A1167" s="47"/>
      <c r="B1167" s="19"/>
      <c r="C1167" s="48"/>
      <c r="D1167" s="49"/>
      <c r="E1167" s="322"/>
      <c r="F1167" s="323"/>
    </row>
    <row r="1168" spans="1:6" s="1" customFormat="1" x14ac:dyDescent="0.3">
      <c r="A1168" s="47"/>
      <c r="B1168" s="19"/>
      <c r="C1168" s="48"/>
      <c r="D1168" s="49"/>
      <c r="E1168" s="322"/>
      <c r="F1168" s="323"/>
    </row>
    <row r="1169" spans="1:6" s="1" customFormat="1" x14ac:dyDescent="0.3">
      <c r="A1169" s="47"/>
      <c r="B1169" s="19"/>
      <c r="C1169" s="48"/>
      <c r="D1169" s="49"/>
      <c r="E1169" s="322"/>
      <c r="F1169" s="323"/>
    </row>
    <row r="1170" spans="1:6" s="1" customFormat="1" x14ac:dyDescent="0.3">
      <c r="A1170" s="47"/>
      <c r="B1170" s="19"/>
      <c r="C1170" s="48"/>
      <c r="D1170" s="49"/>
      <c r="E1170" s="322"/>
      <c r="F1170" s="323"/>
    </row>
    <row r="1171" spans="1:6" s="1" customFormat="1" x14ac:dyDescent="0.3">
      <c r="A1171" s="47"/>
      <c r="B1171" s="19"/>
      <c r="C1171" s="48"/>
      <c r="D1171" s="49"/>
      <c r="E1171" s="322"/>
      <c r="F1171" s="323"/>
    </row>
    <row r="1172" spans="1:6" s="1" customFormat="1" x14ac:dyDescent="0.3">
      <c r="A1172" s="47"/>
      <c r="B1172" s="19"/>
      <c r="C1172" s="48"/>
      <c r="D1172" s="49"/>
      <c r="E1172" s="322"/>
      <c r="F1172" s="323"/>
    </row>
    <row r="1173" spans="1:6" s="1" customFormat="1" x14ac:dyDescent="0.3">
      <c r="A1173" s="47"/>
      <c r="B1173" s="19"/>
      <c r="C1173" s="48"/>
      <c r="D1173" s="49"/>
      <c r="E1173" s="322"/>
      <c r="F1173" s="323"/>
    </row>
    <row r="1174" spans="1:6" s="1" customFormat="1" x14ac:dyDescent="0.3">
      <c r="A1174" s="47"/>
      <c r="B1174" s="19"/>
      <c r="C1174" s="48"/>
      <c r="D1174" s="49"/>
      <c r="E1174" s="322"/>
      <c r="F1174" s="323"/>
    </row>
    <row r="1175" spans="1:6" s="1" customFormat="1" x14ac:dyDescent="0.3">
      <c r="A1175" s="47"/>
      <c r="B1175" s="19"/>
      <c r="C1175" s="48"/>
      <c r="D1175" s="49"/>
      <c r="E1175" s="322"/>
      <c r="F1175" s="323"/>
    </row>
    <row r="1176" spans="1:6" s="1" customFormat="1" x14ac:dyDescent="0.3">
      <c r="A1176" s="47"/>
      <c r="B1176" s="19"/>
      <c r="C1176" s="48"/>
      <c r="D1176" s="49"/>
      <c r="E1176" s="322"/>
      <c r="F1176" s="323"/>
    </row>
    <row r="1177" spans="1:6" s="1" customFormat="1" x14ac:dyDescent="0.3">
      <c r="A1177" s="47"/>
      <c r="B1177" s="19"/>
      <c r="C1177" s="48"/>
      <c r="D1177" s="49"/>
      <c r="E1177" s="322"/>
      <c r="F1177" s="323"/>
    </row>
    <row r="1178" spans="1:6" s="1" customFormat="1" x14ac:dyDescent="0.3">
      <c r="A1178" s="47"/>
      <c r="B1178" s="19"/>
      <c r="C1178" s="48"/>
      <c r="D1178" s="49"/>
      <c r="E1178" s="322"/>
      <c r="F1178" s="323"/>
    </row>
    <row r="1179" spans="1:6" s="1" customFormat="1" x14ac:dyDescent="0.3">
      <c r="A1179" s="47"/>
      <c r="B1179" s="19"/>
      <c r="C1179" s="48"/>
      <c r="D1179" s="49"/>
      <c r="E1179" s="322"/>
      <c r="F1179" s="323"/>
    </row>
    <row r="1180" spans="1:6" s="1" customFormat="1" x14ac:dyDescent="0.3">
      <c r="A1180" s="47"/>
      <c r="B1180" s="19"/>
      <c r="C1180" s="48"/>
      <c r="D1180" s="49"/>
      <c r="E1180" s="322"/>
      <c r="F1180" s="323"/>
    </row>
    <row r="1181" spans="1:6" s="1" customFormat="1" x14ac:dyDescent="0.3">
      <c r="A1181" s="47"/>
      <c r="B1181" s="19"/>
      <c r="C1181" s="48"/>
      <c r="D1181" s="49"/>
      <c r="E1181" s="322"/>
      <c r="F1181" s="323"/>
    </row>
    <row r="1182" spans="1:6" s="1" customFormat="1" x14ac:dyDescent="0.3">
      <c r="A1182" s="47"/>
      <c r="B1182" s="19"/>
      <c r="C1182" s="48"/>
      <c r="D1182" s="49"/>
      <c r="E1182" s="322"/>
      <c r="F1182" s="323"/>
    </row>
    <row r="1183" spans="1:6" s="1" customFormat="1" x14ac:dyDescent="0.3">
      <c r="A1183" s="47"/>
      <c r="B1183" s="19"/>
      <c r="C1183" s="48"/>
      <c r="D1183" s="49"/>
      <c r="E1183" s="322"/>
      <c r="F1183" s="323"/>
    </row>
    <row r="1184" spans="1:6" s="1" customFormat="1" x14ac:dyDescent="0.3">
      <c r="A1184" s="47"/>
      <c r="B1184" s="19"/>
      <c r="C1184" s="48"/>
      <c r="D1184" s="49"/>
      <c r="E1184" s="322"/>
      <c r="F1184" s="323"/>
    </row>
    <row r="1185" spans="1:6" s="1" customFormat="1" x14ac:dyDescent="0.3">
      <c r="A1185" s="47"/>
      <c r="B1185" s="19"/>
      <c r="C1185" s="48"/>
      <c r="D1185" s="49"/>
      <c r="E1185" s="322"/>
      <c r="F1185" s="323"/>
    </row>
    <row r="1186" spans="1:6" s="1" customFormat="1" x14ac:dyDescent="0.3">
      <c r="A1186" s="47"/>
      <c r="B1186" s="19"/>
      <c r="C1186" s="48"/>
      <c r="D1186" s="49"/>
      <c r="E1186" s="322"/>
      <c r="F1186" s="323"/>
    </row>
    <row r="1187" spans="1:6" s="1" customFormat="1" x14ac:dyDescent="0.3">
      <c r="A1187" s="47"/>
      <c r="B1187" s="19"/>
      <c r="C1187" s="48"/>
      <c r="D1187" s="49"/>
      <c r="E1187" s="322"/>
      <c r="F1187" s="323"/>
    </row>
    <row r="1188" spans="1:6" s="1" customFormat="1" x14ac:dyDescent="0.3">
      <c r="A1188" s="47"/>
      <c r="B1188" s="19"/>
      <c r="C1188" s="48"/>
      <c r="D1188" s="49"/>
      <c r="E1188" s="322"/>
      <c r="F1188" s="323"/>
    </row>
    <row r="1189" spans="1:6" s="1" customFormat="1" x14ac:dyDescent="0.3">
      <c r="A1189" s="47"/>
      <c r="B1189" s="19"/>
      <c r="C1189" s="48"/>
      <c r="D1189" s="49"/>
      <c r="E1189" s="322"/>
      <c r="F1189" s="323"/>
    </row>
    <row r="1190" spans="1:6" s="1" customFormat="1" x14ac:dyDescent="0.3">
      <c r="A1190" s="47"/>
      <c r="B1190" s="19"/>
      <c r="C1190" s="48"/>
      <c r="D1190" s="49"/>
      <c r="E1190" s="322"/>
      <c r="F1190" s="323"/>
    </row>
    <row r="1191" spans="1:6" s="1" customFormat="1" x14ac:dyDescent="0.3">
      <c r="A1191" s="47"/>
      <c r="B1191" s="19"/>
      <c r="C1191" s="48"/>
      <c r="D1191" s="49"/>
      <c r="E1191" s="322"/>
      <c r="F1191" s="323"/>
    </row>
    <row r="1192" spans="1:6" s="1" customFormat="1" x14ac:dyDescent="0.3">
      <c r="A1192" s="47"/>
      <c r="B1192" s="19"/>
      <c r="C1192" s="48"/>
      <c r="D1192" s="49"/>
      <c r="E1192" s="322"/>
      <c r="F1192" s="323"/>
    </row>
    <row r="1193" spans="1:6" s="1" customFormat="1" x14ac:dyDescent="0.3">
      <c r="A1193" s="47"/>
      <c r="B1193" s="19"/>
      <c r="C1193" s="48"/>
      <c r="D1193" s="49"/>
      <c r="E1193" s="322"/>
      <c r="F1193" s="323"/>
    </row>
    <row r="1194" spans="1:6" s="1" customFormat="1" x14ac:dyDescent="0.3">
      <c r="A1194" s="47"/>
      <c r="B1194" s="19"/>
      <c r="C1194" s="48"/>
      <c r="D1194" s="49"/>
      <c r="E1194" s="322"/>
      <c r="F1194" s="323"/>
    </row>
    <row r="1195" spans="1:6" s="1" customFormat="1" x14ac:dyDescent="0.3">
      <c r="A1195" s="47"/>
      <c r="B1195" s="19"/>
      <c r="C1195" s="48"/>
      <c r="D1195" s="49"/>
      <c r="E1195" s="322"/>
      <c r="F1195" s="323"/>
    </row>
    <row r="1196" spans="1:6" s="1" customFormat="1" x14ac:dyDescent="0.3">
      <c r="A1196" s="47"/>
      <c r="B1196" s="19"/>
      <c r="C1196" s="48"/>
      <c r="D1196" s="49"/>
      <c r="E1196" s="322"/>
      <c r="F1196" s="323"/>
    </row>
    <row r="1197" spans="1:6" s="1" customFormat="1" x14ac:dyDescent="0.3">
      <c r="A1197" s="47"/>
      <c r="B1197" s="19"/>
      <c r="C1197" s="48"/>
      <c r="D1197" s="49"/>
      <c r="E1197" s="322"/>
      <c r="F1197" s="323"/>
    </row>
    <row r="1198" spans="1:6" s="1" customFormat="1" x14ac:dyDescent="0.3">
      <c r="A1198" s="47"/>
      <c r="B1198" s="19"/>
      <c r="C1198" s="48"/>
      <c r="D1198" s="49"/>
      <c r="E1198" s="322"/>
      <c r="F1198" s="323"/>
    </row>
    <row r="1199" spans="1:6" s="1" customFormat="1" x14ac:dyDescent="0.3">
      <c r="A1199" s="47"/>
      <c r="B1199" s="19"/>
      <c r="C1199" s="48"/>
      <c r="D1199" s="49"/>
      <c r="E1199" s="322"/>
      <c r="F1199" s="323"/>
    </row>
    <row r="1200" spans="1:6" s="1" customFormat="1" x14ac:dyDescent="0.3">
      <c r="A1200" s="47"/>
      <c r="B1200" s="19"/>
      <c r="C1200" s="48"/>
      <c r="D1200" s="49"/>
      <c r="E1200" s="322"/>
      <c r="F1200" s="323"/>
    </row>
    <row r="1201" spans="1:6" s="1" customFormat="1" x14ac:dyDescent="0.3">
      <c r="A1201" s="47"/>
      <c r="B1201" s="19"/>
      <c r="C1201" s="48"/>
      <c r="D1201" s="49"/>
      <c r="E1201" s="322"/>
      <c r="F1201" s="323"/>
    </row>
    <row r="1202" spans="1:6" s="1" customFormat="1" x14ac:dyDescent="0.3">
      <c r="A1202" s="47"/>
      <c r="B1202" s="19"/>
      <c r="C1202" s="48"/>
      <c r="D1202" s="49"/>
      <c r="E1202" s="322"/>
      <c r="F1202" s="323"/>
    </row>
    <row r="1203" spans="1:6" s="1" customFormat="1" x14ac:dyDescent="0.3">
      <c r="A1203" s="47"/>
      <c r="B1203" s="19"/>
      <c r="C1203" s="48"/>
      <c r="D1203" s="49"/>
      <c r="E1203" s="322"/>
      <c r="F1203" s="323"/>
    </row>
    <row r="1204" spans="1:6" s="1" customFormat="1" x14ac:dyDescent="0.3">
      <c r="A1204" s="47"/>
      <c r="B1204" s="19"/>
      <c r="C1204" s="48"/>
      <c r="D1204" s="49"/>
      <c r="E1204" s="322"/>
      <c r="F1204" s="323"/>
    </row>
    <row r="1205" spans="1:6" s="1" customFormat="1" x14ac:dyDescent="0.3">
      <c r="A1205" s="47"/>
      <c r="B1205" s="19"/>
      <c r="C1205" s="48"/>
      <c r="D1205" s="49"/>
      <c r="E1205" s="322"/>
      <c r="F1205" s="323"/>
    </row>
    <row r="1206" spans="1:6" s="1" customFormat="1" x14ac:dyDescent="0.3">
      <c r="A1206" s="47"/>
      <c r="B1206" s="19"/>
      <c r="C1206" s="48"/>
      <c r="D1206" s="49"/>
      <c r="E1206" s="322"/>
      <c r="F1206" s="323"/>
    </row>
    <row r="1207" spans="1:6" s="1" customFormat="1" x14ac:dyDescent="0.3">
      <c r="A1207" s="47"/>
      <c r="B1207" s="19"/>
      <c r="C1207" s="48"/>
      <c r="D1207" s="49"/>
      <c r="E1207" s="322"/>
      <c r="F1207" s="323"/>
    </row>
    <row r="1208" spans="1:6" s="1" customFormat="1" x14ac:dyDescent="0.3">
      <c r="A1208" s="47"/>
      <c r="B1208" s="19"/>
      <c r="C1208" s="48"/>
      <c r="D1208" s="49"/>
      <c r="E1208" s="322"/>
      <c r="F1208" s="323"/>
    </row>
    <row r="1209" spans="1:6" s="1" customFormat="1" x14ac:dyDescent="0.3">
      <c r="A1209" s="47"/>
      <c r="B1209" s="19"/>
      <c r="C1209" s="48"/>
      <c r="D1209" s="49"/>
      <c r="E1209" s="322"/>
      <c r="F1209" s="323"/>
    </row>
    <row r="1210" spans="1:6" s="1" customFormat="1" x14ac:dyDescent="0.3">
      <c r="A1210" s="47"/>
      <c r="B1210" s="19"/>
      <c r="C1210" s="48"/>
      <c r="D1210" s="49"/>
      <c r="E1210" s="322"/>
      <c r="F1210" s="323"/>
    </row>
    <row r="1211" spans="1:6" s="1" customFormat="1" x14ac:dyDescent="0.3">
      <c r="A1211" s="47"/>
      <c r="B1211" s="19"/>
      <c r="C1211" s="48"/>
      <c r="D1211" s="49"/>
      <c r="E1211" s="322"/>
      <c r="F1211" s="323"/>
    </row>
    <row r="1212" spans="1:6" s="1" customFormat="1" x14ac:dyDescent="0.3">
      <c r="A1212" s="47"/>
      <c r="B1212" s="19"/>
      <c r="C1212" s="48"/>
      <c r="D1212" s="49"/>
      <c r="E1212" s="322"/>
      <c r="F1212" s="323"/>
    </row>
    <row r="1213" spans="1:6" s="1" customFormat="1" x14ac:dyDescent="0.3">
      <c r="A1213" s="47"/>
      <c r="B1213" s="19"/>
      <c r="C1213" s="48"/>
      <c r="D1213" s="49"/>
      <c r="E1213" s="322"/>
      <c r="F1213" s="323"/>
    </row>
    <row r="1214" spans="1:6" s="1" customFormat="1" x14ac:dyDescent="0.3">
      <c r="A1214" s="47"/>
      <c r="B1214" s="19"/>
      <c r="C1214" s="48"/>
      <c r="D1214" s="49"/>
      <c r="E1214" s="322"/>
      <c r="F1214" s="323"/>
    </row>
    <row r="1215" spans="1:6" s="1" customFormat="1" x14ac:dyDescent="0.3">
      <c r="A1215" s="47"/>
      <c r="B1215" s="19"/>
      <c r="C1215" s="48"/>
      <c r="D1215" s="49"/>
      <c r="E1215" s="322"/>
      <c r="F1215" s="323"/>
    </row>
    <row r="1216" spans="1:6" s="1" customFormat="1" x14ac:dyDescent="0.3">
      <c r="A1216" s="47"/>
      <c r="B1216" s="19"/>
      <c r="C1216" s="48"/>
      <c r="D1216" s="49"/>
      <c r="E1216" s="322"/>
      <c r="F1216" s="323"/>
    </row>
    <row r="1217" spans="1:6" s="1" customFormat="1" x14ac:dyDescent="0.3">
      <c r="A1217" s="47"/>
      <c r="B1217" s="19"/>
      <c r="C1217" s="48"/>
      <c r="D1217" s="49"/>
      <c r="E1217" s="322"/>
      <c r="F1217" s="323"/>
    </row>
    <row r="1218" spans="1:6" s="1" customFormat="1" x14ac:dyDescent="0.3">
      <c r="A1218" s="47"/>
      <c r="B1218" s="19"/>
      <c r="C1218" s="48"/>
      <c r="D1218" s="49"/>
      <c r="E1218" s="322"/>
      <c r="F1218" s="323"/>
    </row>
    <row r="1219" spans="1:6" s="1" customFormat="1" x14ac:dyDescent="0.3">
      <c r="A1219" s="47"/>
      <c r="B1219" s="19"/>
      <c r="C1219" s="48"/>
      <c r="D1219" s="49"/>
      <c r="E1219" s="322"/>
      <c r="F1219" s="323"/>
    </row>
    <row r="1220" spans="1:6" s="1" customFormat="1" x14ac:dyDescent="0.3">
      <c r="A1220" s="47"/>
      <c r="B1220" s="19"/>
      <c r="C1220" s="48"/>
      <c r="D1220" s="49"/>
      <c r="E1220" s="322"/>
      <c r="F1220" s="323"/>
    </row>
    <row r="1221" spans="1:6" s="1" customFormat="1" x14ac:dyDescent="0.3">
      <c r="A1221" s="47"/>
      <c r="B1221" s="19"/>
      <c r="C1221" s="48"/>
      <c r="D1221" s="49"/>
      <c r="E1221" s="322"/>
      <c r="F1221" s="323"/>
    </row>
    <row r="1222" spans="1:6" s="1" customFormat="1" x14ac:dyDescent="0.3">
      <c r="A1222" s="47"/>
      <c r="B1222" s="19"/>
      <c r="C1222" s="48"/>
      <c r="D1222" s="49"/>
      <c r="E1222" s="322"/>
      <c r="F1222" s="323"/>
    </row>
    <row r="1223" spans="1:6" s="1" customFormat="1" x14ac:dyDescent="0.3">
      <c r="A1223" s="47"/>
      <c r="B1223" s="19"/>
      <c r="C1223" s="48"/>
      <c r="D1223" s="49"/>
      <c r="E1223" s="322"/>
      <c r="F1223" s="323"/>
    </row>
    <row r="1224" spans="1:6" s="1" customFormat="1" x14ac:dyDescent="0.3">
      <c r="A1224" s="47"/>
      <c r="B1224" s="19"/>
      <c r="C1224" s="48"/>
      <c r="D1224" s="49"/>
      <c r="E1224" s="322"/>
      <c r="F1224" s="323"/>
    </row>
    <row r="1225" spans="1:6" s="1" customFormat="1" x14ac:dyDescent="0.3">
      <c r="A1225" s="47"/>
      <c r="B1225" s="19"/>
      <c r="C1225" s="48"/>
      <c r="D1225" s="49"/>
      <c r="E1225" s="322"/>
      <c r="F1225" s="323"/>
    </row>
    <row r="1226" spans="1:6" s="1" customFormat="1" x14ac:dyDescent="0.3">
      <c r="A1226" s="47"/>
      <c r="B1226" s="19"/>
      <c r="C1226" s="48"/>
      <c r="D1226" s="49"/>
      <c r="E1226" s="322"/>
      <c r="F1226" s="323"/>
    </row>
    <row r="1227" spans="1:6" s="1" customFormat="1" x14ac:dyDescent="0.3">
      <c r="A1227" s="47"/>
      <c r="B1227" s="19"/>
      <c r="C1227" s="48"/>
      <c r="D1227" s="49"/>
      <c r="E1227" s="322"/>
      <c r="F1227" s="323"/>
    </row>
    <row r="1228" spans="1:6" s="1" customFormat="1" x14ac:dyDescent="0.3">
      <c r="A1228" s="47"/>
      <c r="B1228" s="19"/>
      <c r="C1228" s="48"/>
      <c r="D1228" s="49"/>
      <c r="E1228" s="322"/>
      <c r="F1228" s="323"/>
    </row>
    <row r="1229" spans="1:6" s="1" customFormat="1" x14ac:dyDescent="0.3">
      <c r="A1229" s="47"/>
      <c r="B1229" s="19"/>
      <c r="C1229" s="48"/>
      <c r="D1229" s="49"/>
      <c r="E1229" s="322"/>
      <c r="F1229" s="323"/>
    </row>
    <row r="1230" spans="1:6" s="1" customFormat="1" x14ac:dyDescent="0.3">
      <c r="A1230" s="47"/>
      <c r="B1230" s="19"/>
      <c r="C1230" s="48"/>
      <c r="D1230" s="49"/>
      <c r="E1230" s="322"/>
      <c r="F1230" s="323"/>
    </row>
    <row r="1231" spans="1:6" s="1" customFormat="1" x14ac:dyDescent="0.3">
      <c r="A1231" s="47"/>
      <c r="B1231" s="19"/>
      <c r="C1231" s="48"/>
      <c r="D1231" s="49"/>
      <c r="E1231" s="322"/>
      <c r="F1231" s="323"/>
    </row>
    <row r="1232" spans="1:6" s="1" customFormat="1" x14ac:dyDescent="0.3">
      <c r="A1232" s="47"/>
      <c r="B1232" s="19"/>
      <c r="C1232" s="48"/>
      <c r="D1232" s="49"/>
      <c r="E1232" s="322"/>
      <c r="F1232" s="323"/>
    </row>
    <row r="1233" spans="1:6" s="1" customFormat="1" x14ac:dyDescent="0.3">
      <c r="A1233" s="47"/>
      <c r="B1233" s="19"/>
      <c r="C1233" s="48"/>
      <c r="D1233" s="49"/>
      <c r="E1233" s="322"/>
      <c r="F1233" s="323"/>
    </row>
    <row r="1234" spans="1:6" s="1" customFormat="1" x14ac:dyDescent="0.3">
      <c r="A1234" s="47"/>
      <c r="B1234" s="19"/>
      <c r="C1234" s="48"/>
      <c r="D1234" s="49"/>
      <c r="E1234" s="322"/>
      <c r="F1234" s="323"/>
    </row>
    <row r="1235" spans="1:6" s="1" customFormat="1" x14ac:dyDescent="0.3">
      <c r="A1235" s="47"/>
      <c r="B1235" s="19"/>
      <c r="C1235" s="48"/>
      <c r="D1235" s="49"/>
      <c r="E1235" s="322"/>
      <c r="F1235" s="323"/>
    </row>
    <row r="1236" spans="1:6" s="1" customFormat="1" x14ac:dyDescent="0.3">
      <c r="A1236" s="47"/>
      <c r="B1236" s="19"/>
      <c r="C1236" s="48"/>
      <c r="D1236" s="49"/>
      <c r="E1236" s="322"/>
      <c r="F1236" s="323"/>
    </row>
    <row r="1237" spans="1:6" s="1" customFormat="1" x14ac:dyDescent="0.3">
      <c r="A1237" s="47"/>
      <c r="B1237" s="19"/>
      <c r="C1237" s="48"/>
      <c r="D1237" s="49"/>
      <c r="E1237" s="322"/>
      <c r="F1237" s="323"/>
    </row>
    <row r="1238" spans="1:6" s="1" customFormat="1" x14ac:dyDescent="0.3">
      <c r="A1238" s="47"/>
      <c r="B1238" s="19"/>
      <c r="C1238" s="48"/>
      <c r="D1238" s="49"/>
      <c r="E1238" s="322"/>
      <c r="F1238" s="323"/>
    </row>
    <row r="1239" spans="1:6" s="1" customFormat="1" x14ac:dyDescent="0.3">
      <c r="A1239" s="47"/>
      <c r="B1239" s="19"/>
      <c r="C1239" s="48"/>
      <c r="D1239" s="49"/>
      <c r="E1239" s="322"/>
      <c r="F1239" s="323"/>
    </row>
    <row r="1240" spans="1:6" s="1" customFormat="1" x14ac:dyDescent="0.3">
      <c r="A1240" s="47"/>
      <c r="B1240" s="19"/>
      <c r="C1240" s="48"/>
      <c r="D1240" s="49"/>
      <c r="E1240" s="322"/>
      <c r="F1240" s="323"/>
    </row>
    <row r="1241" spans="1:6" s="1" customFormat="1" x14ac:dyDescent="0.3">
      <c r="A1241" s="47"/>
      <c r="B1241" s="19"/>
      <c r="C1241" s="48"/>
      <c r="D1241" s="49"/>
      <c r="E1241" s="322"/>
      <c r="F1241" s="323"/>
    </row>
    <row r="1242" spans="1:6" s="1" customFormat="1" x14ac:dyDescent="0.3">
      <c r="A1242" s="47"/>
      <c r="B1242" s="19"/>
      <c r="C1242" s="48"/>
      <c r="D1242" s="49"/>
      <c r="E1242" s="322"/>
      <c r="F1242" s="323"/>
    </row>
    <row r="1243" spans="1:6" s="1" customFormat="1" x14ac:dyDescent="0.3">
      <c r="A1243" s="47"/>
      <c r="B1243" s="19"/>
      <c r="C1243" s="48"/>
      <c r="D1243" s="49"/>
      <c r="E1243" s="322"/>
      <c r="F1243" s="323"/>
    </row>
    <row r="1244" spans="1:6" s="1" customFormat="1" x14ac:dyDescent="0.3">
      <c r="A1244" s="47"/>
      <c r="B1244" s="19"/>
      <c r="C1244" s="48"/>
      <c r="D1244" s="49"/>
      <c r="E1244" s="322"/>
      <c r="F1244" s="323"/>
    </row>
    <row r="1245" spans="1:6" s="1" customFormat="1" x14ac:dyDescent="0.3">
      <c r="A1245" s="47"/>
      <c r="B1245" s="19"/>
      <c r="C1245" s="48"/>
      <c r="D1245" s="49"/>
      <c r="E1245" s="322"/>
      <c r="F1245" s="323"/>
    </row>
    <row r="1246" spans="1:6" s="1" customFormat="1" x14ac:dyDescent="0.3">
      <c r="A1246" s="47"/>
      <c r="B1246" s="19"/>
      <c r="C1246" s="48"/>
      <c r="D1246" s="49"/>
      <c r="E1246" s="322"/>
      <c r="F1246" s="323"/>
    </row>
    <row r="1247" spans="1:6" s="1" customFormat="1" x14ac:dyDescent="0.3">
      <c r="A1247" s="47"/>
      <c r="B1247" s="19"/>
      <c r="C1247" s="48"/>
      <c r="D1247" s="49"/>
      <c r="E1247" s="322"/>
      <c r="F1247" s="323"/>
    </row>
    <row r="1248" spans="1:6" s="1" customFormat="1" x14ac:dyDescent="0.3">
      <c r="A1248" s="47"/>
      <c r="B1248" s="19"/>
      <c r="C1248" s="48"/>
      <c r="D1248" s="49"/>
      <c r="E1248" s="322"/>
      <c r="F1248" s="323"/>
    </row>
    <row r="1249" spans="1:6" s="1" customFormat="1" x14ac:dyDescent="0.3">
      <c r="A1249" s="47"/>
      <c r="B1249" s="19"/>
      <c r="C1249" s="48"/>
      <c r="D1249" s="49"/>
      <c r="E1249" s="322"/>
      <c r="F1249" s="323"/>
    </row>
    <row r="1250" spans="1:6" s="1" customFormat="1" x14ac:dyDescent="0.3">
      <c r="A1250" s="47"/>
      <c r="B1250" s="19"/>
      <c r="C1250" s="48"/>
      <c r="D1250" s="49"/>
      <c r="E1250" s="322"/>
      <c r="F1250" s="323"/>
    </row>
    <row r="1251" spans="1:6" s="1" customFormat="1" x14ac:dyDescent="0.3">
      <c r="A1251" s="47"/>
      <c r="B1251" s="19"/>
      <c r="C1251" s="48"/>
      <c r="D1251" s="49"/>
      <c r="E1251" s="322"/>
      <c r="F1251" s="323"/>
    </row>
    <row r="1252" spans="1:6" s="1" customFormat="1" x14ac:dyDescent="0.3">
      <c r="A1252" s="47"/>
      <c r="B1252" s="19"/>
      <c r="C1252" s="48"/>
      <c r="D1252" s="49"/>
      <c r="E1252" s="322"/>
      <c r="F1252" s="323"/>
    </row>
    <row r="1253" spans="1:6" s="1" customFormat="1" x14ac:dyDescent="0.3">
      <c r="A1253" s="47"/>
      <c r="B1253" s="19"/>
      <c r="C1253" s="48"/>
      <c r="D1253" s="49"/>
      <c r="E1253" s="322"/>
      <c r="F1253" s="323"/>
    </row>
    <row r="1254" spans="1:6" s="1" customFormat="1" x14ac:dyDescent="0.3">
      <c r="A1254" s="47"/>
      <c r="B1254" s="19"/>
      <c r="C1254" s="48"/>
      <c r="D1254" s="49"/>
      <c r="E1254" s="322"/>
      <c r="F1254" s="323"/>
    </row>
    <row r="1255" spans="1:6" s="1" customFormat="1" x14ac:dyDescent="0.3">
      <c r="A1255" s="47"/>
      <c r="B1255" s="19"/>
      <c r="C1255" s="48"/>
      <c r="D1255" s="49"/>
      <c r="E1255" s="322"/>
      <c r="F1255" s="323"/>
    </row>
    <row r="1256" spans="1:6" s="1" customFormat="1" x14ac:dyDescent="0.3">
      <c r="A1256" s="47"/>
      <c r="B1256" s="19"/>
      <c r="C1256" s="48"/>
      <c r="D1256" s="49"/>
      <c r="E1256" s="322"/>
      <c r="F1256" s="323"/>
    </row>
    <row r="1257" spans="1:6" s="1" customFormat="1" x14ac:dyDescent="0.3">
      <c r="A1257" s="47"/>
      <c r="B1257" s="19"/>
      <c r="C1257" s="48"/>
      <c r="D1257" s="49"/>
      <c r="E1257" s="322"/>
      <c r="F1257" s="323"/>
    </row>
    <row r="1258" spans="1:6" s="1" customFormat="1" x14ac:dyDescent="0.3">
      <c r="A1258" s="47"/>
      <c r="B1258" s="19"/>
      <c r="C1258" s="48"/>
      <c r="D1258" s="49"/>
      <c r="E1258" s="322"/>
      <c r="F1258" s="323"/>
    </row>
    <row r="1259" spans="1:6" s="1" customFormat="1" x14ac:dyDescent="0.3">
      <c r="A1259" s="47"/>
      <c r="B1259" s="19"/>
      <c r="C1259" s="48"/>
      <c r="D1259" s="49"/>
      <c r="E1259" s="322"/>
      <c r="F1259" s="323"/>
    </row>
    <row r="1260" spans="1:6" s="1" customFormat="1" x14ac:dyDescent="0.3">
      <c r="A1260" s="47"/>
      <c r="B1260" s="19"/>
      <c r="C1260" s="48"/>
      <c r="D1260" s="49"/>
      <c r="E1260" s="322"/>
      <c r="F1260" s="323"/>
    </row>
    <row r="1261" spans="1:6" s="1" customFormat="1" x14ac:dyDescent="0.3">
      <c r="A1261" s="47"/>
      <c r="B1261" s="19"/>
      <c r="C1261" s="48"/>
      <c r="D1261" s="49"/>
      <c r="E1261" s="322"/>
      <c r="F1261" s="323"/>
    </row>
    <row r="1262" spans="1:6" s="1" customFormat="1" x14ac:dyDescent="0.3">
      <c r="A1262" s="47"/>
      <c r="B1262" s="19"/>
      <c r="C1262" s="48"/>
      <c r="D1262" s="49"/>
      <c r="E1262" s="322"/>
      <c r="F1262" s="323"/>
    </row>
    <row r="1263" spans="1:6" s="1" customFormat="1" x14ac:dyDescent="0.3">
      <c r="A1263" s="47"/>
      <c r="B1263" s="19"/>
      <c r="C1263" s="48"/>
      <c r="D1263" s="49"/>
      <c r="E1263" s="322"/>
      <c r="F1263" s="323"/>
    </row>
    <row r="1264" spans="1:6" s="1" customFormat="1" x14ac:dyDescent="0.3">
      <c r="A1264" s="47"/>
      <c r="B1264" s="19"/>
      <c r="C1264" s="48"/>
      <c r="D1264" s="49"/>
      <c r="E1264" s="322"/>
      <c r="F1264" s="323"/>
    </row>
    <row r="1265" spans="1:6" s="1" customFormat="1" x14ac:dyDescent="0.3">
      <c r="A1265" s="47"/>
      <c r="B1265" s="19"/>
      <c r="C1265" s="48"/>
      <c r="D1265" s="49"/>
      <c r="E1265" s="322"/>
      <c r="F1265" s="323"/>
    </row>
    <row r="1266" spans="1:6" s="1" customFormat="1" x14ac:dyDescent="0.3">
      <c r="A1266" s="47"/>
      <c r="B1266" s="19"/>
      <c r="C1266" s="48"/>
      <c r="D1266" s="49"/>
      <c r="E1266" s="322"/>
      <c r="F1266" s="323"/>
    </row>
    <row r="1267" spans="1:6" s="1" customFormat="1" x14ac:dyDescent="0.3">
      <c r="A1267" s="47"/>
      <c r="B1267" s="19"/>
      <c r="C1267" s="48"/>
      <c r="D1267" s="49"/>
      <c r="E1267" s="322"/>
      <c r="F1267" s="323"/>
    </row>
    <row r="1268" spans="1:6" s="1" customFormat="1" x14ac:dyDescent="0.3">
      <c r="A1268" s="47"/>
      <c r="B1268" s="19"/>
      <c r="C1268" s="48"/>
      <c r="D1268" s="49"/>
      <c r="E1268" s="322"/>
      <c r="F1268" s="323"/>
    </row>
    <row r="1269" spans="1:6" s="1" customFormat="1" x14ac:dyDescent="0.3">
      <c r="A1269" s="47"/>
      <c r="B1269" s="19"/>
      <c r="C1269" s="48"/>
      <c r="D1269" s="49"/>
      <c r="E1269" s="322"/>
      <c r="F1269" s="323"/>
    </row>
    <row r="1270" spans="1:6" s="1" customFormat="1" x14ac:dyDescent="0.3">
      <c r="A1270" s="47"/>
      <c r="B1270" s="19"/>
      <c r="C1270" s="48"/>
      <c r="D1270" s="49"/>
      <c r="E1270" s="322"/>
      <c r="F1270" s="323"/>
    </row>
    <row r="1271" spans="1:6" s="1" customFormat="1" x14ac:dyDescent="0.3">
      <c r="A1271" s="47"/>
      <c r="B1271" s="19"/>
      <c r="C1271" s="48"/>
      <c r="D1271" s="49"/>
      <c r="E1271" s="322"/>
      <c r="F1271" s="323"/>
    </row>
    <row r="1272" spans="1:6" s="1" customFormat="1" x14ac:dyDescent="0.3">
      <c r="A1272" s="47"/>
      <c r="B1272" s="19"/>
      <c r="C1272" s="48"/>
      <c r="D1272" s="49"/>
      <c r="E1272" s="322"/>
      <c r="F1272" s="323"/>
    </row>
    <row r="1273" spans="1:6" s="1" customFormat="1" x14ac:dyDescent="0.3">
      <c r="A1273" s="47"/>
      <c r="B1273" s="19"/>
      <c r="C1273" s="48"/>
      <c r="D1273" s="49"/>
      <c r="E1273" s="322"/>
      <c r="F1273" s="323"/>
    </row>
    <row r="1274" spans="1:6" s="1" customFormat="1" x14ac:dyDescent="0.3">
      <c r="A1274" s="47"/>
      <c r="B1274" s="19"/>
      <c r="C1274" s="48"/>
      <c r="D1274" s="49"/>
      <c r="E1274" s="322"/>
      <c r="F1274" s="323"/>
    </row>
    <row r="1275" spans="1:6" s="1" customFormat="1" x14ac:dyDescent="0.3">
      <c r="A1275" s="47"/>
      <c r="B1275" s="19"/>
      <c r="C1275" s="48"/>
      <c r="D1275" s="49"/>
      <c r="E1275" s="322"/>
      <c r="F1275" s="323"/>
    </row>
    <row r="1276" spans="1:6" s="1" customFormat="1" x14ac:dyDescent="0.3">
      <c r="A1276" s="47"/>
      <c r="B1276" s="19"/>
      <c r="C1276" s="48"/>
      <c r="D1276" s="49"/>
      <c r="E1276" s="322"/>
      <c r="F1276" s="323"/>
    </row>
    <row r="1277" spans="1:6" s="1" customFormat="1" x14ac:dyDescent="0.3">
      <c r="A1277" s="47"/>
      <c r="B1277" s="19"/>
      <c r="C1277" s="48"/>
      <c r="D1277" s="49"/>
      <c r="E1277" s="322"/>
      <c r="F1277" s="323"/>
    </row>
    <row r="1278" spans="1:6" s="1" customFormat="1" x14ac:dyDescent="0.3">
      <c r="A1278" s="47"/>
      <c r="B1278" s="19"/>
      <c r="C1278" s="48"/>
      <c r="D1278" s="49"/>
      <c r="E1278" s="322"/>
      <c r="F1278" s="323"/>
    </row>
    <row r="1279" spans="1:6" s="1" customFormat="1" x14ac:dyDescent="0.3">
      <c r="A1279" s="47"/>
      <c r="B1279" s="19"/>
      <c r="C1279" s="48"/>
      <c r="D1279" s="49"/>
      <c r="E1279" s="322"/>
      <c r="F1279" s="323"/>
    </row>
    <row r="1280" spans="1:6" s="1" customFormat="1" x14ac:dyDescent="0.3">
      <c r="A1280" s="47"/>
      <c r="B1280" s="19"/>
      <c r="C1280" s="48"/>
      <c r="D1280" s="49"/>
      <c r="E1280" s="322"/>
      <c r="F1280" s="323"/>
    </row>
    <row r="1281" spans="1:6" s="1" customFormat="1" x14ac:dyDescent="0.3">
      <c r="A1281" s="47"/>
      <c r="B1281" s="19"/>
      <c r="C1281" s="48"/>
      <c r="D1281" s="49"/>
      <c r="E1281" s="322"/>
      <c r="F1281" s="323"/>
    </row>
    <row r="1282" spans="1:6" s="1" customFormat="1" x14ac:dyDescent="0.3">
      <c r="A1282" s="47"/>
      <c r="B1282" s="19"/>
      <c r="C1282" s="48"/>
      <c r="D1282" s="49"/>
      <c r="E1282" s="322"/>
      <c r="F1282" s="323"/>
    </row>
    <row r="1283" spans="1:6" s="1" customFormat="1" x14ac:dyDescent="0.3">
      <c r="A1283" s="47"/>
      <c r="B1283" s="19"/>
      <c r="C1283" s="48"/>
      <c r="D1283" s="49"/>
      <c r="E1283" s="322"/>
      <c r="F1283" s="323"/>
    </row>
    <row r="1284" spans="1:6" s="1" customFormat="1" x14ac:dyDescent="0.3">
      <c r="A1284" s="47"/>
      <c r="B1284" s="19"/>
      <c r="C1284" s="48"/>
      <c r="D1284" s="49"/>
      <c r="E1284" s="322"/>
      <c r="F1284" s="323"/>
    </row>
    <row r="1285" spans="1:6" s="1" customFormat="1" x14ac:dyDescent="0.3">
      <c r="A1285" s="47"/>
      <c r="B1285" s="19"/>
      <c r="C1285" s="48"/>
      <c r="D1285" s="49"/>
      <c r="E1285" s="322"/>
      <c r="F1285" s="323"/>
    </row>
    <row r="1286" spans="1:6" s="1" customFormat="1" x14ac:dyDescent="0.3">
      <c r="A1286" s="47"/>
      <c r="B1286" s="19"/>
      <c r="C1286" s="48"/>
      <c r="D1286" s="49"/>
      <c r="E1286" s="322"/>
      <c r="F1286" s="323"/>
    </row>
    <row r="1287" spans="1:6" s="1" customFormat="1" x14ac:dyDescent="0.3">
      <c r="A1287" s="47"/>
      <c r="B1287" s="19"/>
      <c r="C1287" s="48"/>
      <c r="D1287" s="49"/>
      <c r="E1287" s="322"/>
      <c r="F1287" s="323"/>
    </row>
    <row r="1288" spans="1:6" s="1" customFormat="1" x14ac:dyDescent="0.3">
      <c r="A1288" s="47"/>
      <c r="B1288" s="19"/>
      <c r="C1288" s="48"/>
      <c r="D1288" s="49"/>
      <c r="E1288" s="322"/>
      <c r="F1288" s="323"/>
    </row>
    <row r="1289" spans="1:6" s="1" customFormat="1" x14ac:dyDescent="0.3">
      <c r="A1289" s="47"/>
      <c r="B1289" s="19"/>
      <c r="C1289" s="48"/>
      <c r="D1289" s="49"/>
      <c r="E1289" s="322"/>
      <c r="F1289" s="323"/>
    </row>
    <row r="1290" spans="1:6" s="1" customFormat="1" x14ac:dyDescent="0.3">
      <c r="A1290" s="47"/>
      <c r="B1290" s="19"/>
      <c r="C1290" s="48"/>
      <c r="D1290" s="49"/>
      <c r="E1290" s="322"/>
      <c r="F1290" s="323"/>
    </row>
    <row r="1291" spans="1:6" s="1" customFormat="1" x14ac:dyDescent="0.3">
      <c r="A1291" s="47"/>
      <c r="B1291" s="19"/>
      <c r="C1291" s="48"/>
      <c r="D1291" s="49"/>
      <c r="E1291" s="322"/>
      <c r="F1291" s="323"/>
    </row>
    <row r="1292" spans="1:6" s="1" customFormat="1" x14ac:dyDescent="0.3">
      <c r="A1292" s="47"/>
      <c r="B1292" s="19"/>
      <c r="C1292" s="48"/>
      <c r="D1292" s="49"/>
      <c r="E1292" s="322"/>
      <c r="F1292" s="323"/>
    </row>
    <row r="1293" spans="1:6" s="1" customFormat="1" x14ac:dyDescent="0.3">
      <c r="A1293" s="47"/>
      <c r="B1293" s="19"/>
      <c r="C1293" s="48"/>
      <c r="D1293" s="49"/>
      <c r="E1293" s="322"/>
      <c r="F1293" s="323"/>
    </row>
    <row r="1294" spans="1:6" s="1" customFormat="1" x14ac:dyDescent="0.3">
      <c r="A1294" s="47"/>
      <c r="B1294" s="19"/>
      <c r="C1294" s="48"/>
      <c r="D1294" s="49"/>
      <c r="E1294" s="322"/>
      <c r="F1294" s="323"/>
    </row>
    <row r="1295" spans="1:6" s="1" customFormat="1" x14ac:dyDescent="0.3">
      <c r="A1295" s="47"/>
      <c r="B1295" s="19"/>
      <c r="C1295" s="48"/>
      <c r="D1295" s="49"/>
      <c r="E1295" s="322"/>
      <c r="F1295" s="323"/>
    </row>
    <row r="1296" spans="1:6" s="1" customFormat="1" x14ac:dyDescent="0.3">
      <c r="A1296" s="47"/>
      <c r="B1296" s="19"/>
      <c r="C1296" s="48"/>
      <c r="D1296" s="49"/>
      <c r="E1296" s="322"/>
      <c r="F1296" s="323"/>
    </row>
    <row r="1297" spans="1:6" s="1" customFormat="1" x14ac:dyDescent="0.3">
      <c r="A1297" s="47"/>
      <c r="B1297" s="19"/>
      <c r="C1297" s="48"/>
      <c r="D1297" s="49"/>
      <c r="E1297" s="322"/>
      <c r="F1297" s="323"/>
    </row>
    <row r="1298" spans="1:6" s="1" customFormat="1" x14ac:dyDescent="0.3">
      <c r="A1298" s="47"/>
      <c r="B1298" s="19"/>
      <c r="C1298" s="48"/>
      <c r="D1298" s="49"/>
      <c r="E1298" s="322"/>
      <c r="F1298" s="323"/>
    </row>
    <row r="1299" spans="1:6" s="1" customFormat="1" x14ac:dyDescent="0.3">
      <c r="A1299" s="47"/>
      <c r="B1299" s="19"/>
      <c r="C1299" s="48"/>
      <c r="D1299" s="49"/>
      <c r="E1299" s="322"/>
      <c r="F1299" s="323"/>
    </row>
    <row r="1300" spans="1:6" s="1" customFormat="1" x14ac:dyDescent="0.3">
      <c r="A1300" s="47"/>
      <c r="B1300" s="19"/>
      <c r="C1300" s="48"/>
      <c r="D1300" s="49"/>
      <c r="E1300" s="322"/>
      <c r="F1300" s="323"/>
    </row>
    <row r="1301" spans="1:6" s="1" customFormat="1" x14ac:dyDescent="0.3">
      <c r="A1301" s="47"/>
      <c r="B1301" s="19"/>
      <c r="C1301" s="48"/>
      <c r="D1301" s="49"/>
      <c r="E1301" s="322"/>
      <c r="F1301" s="323"/>
    </row>
    <row r="1302" spans="1:6" s="1" customFormat="1" x14ac:dyDescent="0.3">
      <c r="A1302" s="47"/>
      <c r="B1302" s="19"/>
      <c r="C1302" s="48"/>
      <c r="D1302" s="49"/>
      <c r="E1302" s="322"/>
      <c r="F1302" s="323"/>
    </row>
    <row r="1303" spans="1:6" s="1" customFormat="1" x14ac:dyDescent="0.3">
      <c r="A1303" s="47"/>
      <c r="B1303" s="19"/>
      <c r="C1303" s="48"/>
      <c r="D1303" s="49"/>
      <c r="E1303" s="322"/>
      <c r="F1303" s="323"/>
    </row>
    <row r="1304" spans="1:6" s="1" customFormat="1" x14ac:dyDescent="0.3">
      <c r="A1304" s="47"/>
      <c r="B1304" s="19"/>
      <c r="C1304" s="48"/>
      <c r="D1304" s="49"/>
      <c r="E1304" s="322"/>
      <c r="F1304" s="323"/>
    </row>
    <row r="1305" spans="1:6" s="1" customFormat="1" x14ac:dyDescent="0.3">
      <c r="A1305" s="47"/>
      <c r="B1305" s="19"/>
      <c r="C1305" s="48"/>
      <c r="D1305" s="49"/>
      <c r="E1305" s="322"/>
      <c r="F1305" s="323"/>
    </row>
    <row r="1306" spans="1:6" s="1" customFormat="1" x14ac:dyDescent="0.3">
      <c r="A1306" s="47"/>
      <c r="B1306" s="19"/>
      <c r="C1306" s="48"/>
      <c r="D1306" s="49"/>
      <c r="E1306" s="322"/>
      <c r="F1306" s="323"/>
    </row>
    <row r="1307" spans="1:6" s="1" customFormat="1" x14ac:dyDescent="0.3">
      <c r="A1307" s="47"/>
      <c r="B1307" s="19"/>
      <c r="C1307" s="48"/>
      <c r="D1307" s="49"/>
      <c r="E1307" s="322"/>
      <c r="F1307" s="323"/>
    </row>
    <row r="1308" spans="1:6" s="1" customFormat="1" x14ac:dyDescent="0.3">
      <c r="A1308" s="47"/>
      <c r="B1308" s="19"/>
      <c r="C1308" s="48"/>
      <c r="D1308" s="49"/>
      <c r="E1308" s="322"/>
      <c r="F1308" s="323"/>
    </row>
    <row r="1309" spans="1:6" s="1" customFormat="1" x14ac:dyDescent="0.3">
      <c r="A1309" s="47"/>
      <c r="B1309" s="19"/>
      <c r="C1309" s="48"/>
      <c r="D1309" s="49"/>
      <c r="E1309" s="322"/>
      <c r="F1309" s="323"/>
    </row>
    <row r="1310" spans="1:6" s="1" customFormat="1" x14ac:dyDescent="0.3">
      <c r="A1310" s="47"/>
      <c r="B1310" s="19"/>
      <c r="C1310" s="48"/>
      <c r="D1310" s="49"/>
      <c r="E1310" s="322"/>
      <c r="F1310" s="323"/>
    </row>
    <row r="1311" spans="1:6" s="1" customFormat="1" x14ac:dyDescent="0.3">
      <c r="A1311" s="47"/>
      <c r="B1311" s="19"/>
      <c r="C1311" s="48"/>
      <c r="D1311" s="49"/>
      <c r="E1311" s="322"/>
      <c r="F1311" s="323"/>
    </row>
    <row r="1312" spans="1:6" s="1" customFormat="1" x14ac:dyDescent="0.3">
      <c r="A1312" s="47"/>
      <c r="B1312" s="19"/>
      <c r="C1312" s="48"/>
      <c r="D1312" s="49"/>
      <c r="E1312" s="322"/>
      <c r="F1312" s="323"/>
    </row>
    <row r="1313" spans="1:6" s="1" customFormat="1" x14ac:dyDescent="0.3">
      <c r="A1313" s="47"/>
      <c r="B1313" s="19"/>
      <c r="C1313" s="48"/>
      <c r="D1313" s="49"/>
      <c r="E1313" s="322"/>
      <c r="F1313" s="323"/>
    </row>
    <row r="1314" spans="1:6" s="1" customFormat="1" x14ac:dyDescent="0.3">
      <c r="A1314" s="47"/>
      <c r="B1314" s="19"/>
      <c r="C1314" s="48"/>
      <c r="D1314" s="49"/>
      <c r="E1314" s="322"/>
      <c r="F1314" s="323"/>
    </row>
    <row r="1315" spans="1:6" s="1" customFormat="1" x14ac:dyDescent="0.3">
      <c r="A1315" s="47"/>
      <c r="B1315" s="19"/>
      <c r="C1315" s="48"/>
      <c r="D1315" s="49"/>
      <c r="E1315" s="322"/>
      <c r="F1315" s="323"/>
    </row>
    <row r="1316" spans="1:6" s="1" customFormat="1" x14ac:dyDescent="0.3">
      <c r="A1316" s="47"/>
      <c r="B1316" s="19"/>
      <c r="C1316" s="48"/>
      <c r="D1316" s="49"/>
      <c r="E1316" s="322"/>
      <c r="F1316" s="323"/>
    </row>
    <row r="1317" spans="1:6" s="1" customFormat="1" x14ac:dyDescent="0.3">
      <c r="A1317" s="47"/>
      <c r="B1317" s="19"/>
      <c r="C1317" s="48"/>
      <c r="D1317" s="49"/>
      <c r="E1317" s="322"/>
      <c r="F1317" s="323"/>
    </row>
    <row r="1318" spans="1:6" s="1" customFormat="1" x14ac:dyDescent="0.3">
      <c r="A1318" s="47"/>
      <c r="B1318" s="19"/>
      <c r="C1318" s="48"/>
      <c r="D1318" s="49"/>
      <c r="E1318" s="322"/>
      <c r="F1318" s="323"/>
    </row>
    <row r="1319" spans="1:6" s="1" customFormat="1" x14ac:dyDescent="0.3">
      <c r="A1319" s="47"/>
      <c r="B1319" s="19"/>
      <c r="C1319" s="48"/>
      <c r="D1319" s="49"/>
      <c r="E1319" s="322"/>
      <c r="F1319" s="323"/>
    </row>
    <row r="1320" spans="1:6" s="1" customFormat="1" x14ac:dyDescent="0.3">
      <c r="A1320" s="47"/>
      <c r="B1320" s="19"/>
      <c r="C1320" s="48"/>
      <c r="D1320" s="49"/>
      <c r="E1320" s="322"/>
      <c r="F1320" s="323"/>
    </row>
    <row r="1321" spans="1:6" s="1" customFormat="1" x14ac:dyDescent="0.3">
      <c r="A1321" s="47"/>
      <c r="B1321" s="19"/>
      <c r="C1321" s="48"/>
      <c r="D1321" s="49"/>
      <c r="E1321" s="322"/>
      <c r="F1321" s="323"/>
    </row>
    <row r="1322" spans="1:6" s="1" customFormat="1" x14ac:dyDescent="0.3">
      <c r="A1322" s="47"/>
      <c r="B1322" s="19"/>
      <c r="C1322" s="48"/>
      <c r="D1322" s="49"/>
      <c r="E1322" s="322"/>
      <c r="F1322" s="323"/>
    </row>
    <row r="1323" spans="1:6" s="1" customFormat="1" x14ac:dyDescent="0.3">
      <c r="A1323" s="47"/>
      <c r="B1323" s="19"/>
      <c r="C1323" s="48"/>
      <c r="D1323" s="49"/>
      <c r="E1323" s="322"/>
      <c r="F1323" s="323"/>
    </row>
    <row r="1324" spans="1:6" s="1" customFormat="1" x14ac:dyDescent="0.3">
      <c r="A1324" s="47"/>
      <c r="B1324" s="19"/>
      <c r="C1324" s="48"/>
      <c r="D1324" s="49"/>
      <c r="E1324" s="322"/>
      <c r="F1324" s="323"/>
    </row>
    <row r="1325" spans="1:6" s="1" customFormat="1" x14ac:dyDescent="0.3">
      <c r="A1325" s="47"/>
      <c r="B1325" s="19"/>
      <c r="C1325" s="48"/>
      <c r="D1325" s="49"/>
      <c r="E1325" s="322"/>
      <c r="F1325" s="323"/>
    </row>
    <row r="1326" spans="1:6" s="1" customFormat="1" x14ac:dyDescent="0.3">
      <c r="A1326" s="47"/>
      <c r="B1326" s="19"/>
      <c r="C1326" s="48"/>
      <c r="D1326" s="49"/>
      <c r="E1326" s="322"/>
      <c r="F1326" s="323"/>
    </row>
    <row r="1327" spans="1:6" s="1" customFormat="1" x14ac:dyDescent="0.3">
      <c r="A1327" s="47"/>
      <c r="B1327" s="19"/>
      <c r="C1327" s="48"/>
      <c r="D1327" s="49"/>
      <c r="E1327" s="322"/>
      <c r="F1327" s="323"/>
    </row>
    <row r="1328" spans="1:6" s="1" customFormat="1" x14ac:dyDescent="0.3">
      <c r="A1328" s="47"/>
      <c r="B1328" s="19"/>
      <c r="C1328" s="48"/>
      <c r="D1328" s="49"/>
      <c r="E1328" s="322"/>
      <c r="F1328" s="323"/>
    </row>
    <row r="1329" spans="1:6" s="1" customFormat="1" x14ac:dyDescent="0.3">
      <c r="A1329" s="47"/>
      <c r="B1329" s="19"/>
      <c r="C1329" s="48"/>
      <c r="D1329" s="49"/>
      <c r="E1329" s="322"/>
      <c r="F1329" s="323"/>
    </row>
    <row r="1330" spans="1:6" s="1" customFormat="1" x14ac:dyDescent="0.3">
      <c r="A1330" s="47"/>
      <c r="B1330" s="19"/>
      <c r="C1330" s="48"/>
      <c r="D1330" s="49"/>
      <c r="E1330" s="322"/>
      <c r="F1330" s="323"/>
    </row>
    <row r="1331" spans="1:6" s="1" customFormat="1" x14ac:dyDescent="0.3">
      <c r="A1331" s="47"/>
      <c r="B1331" s="19"/>
      <c r="C1331" s="48"/>
      <c r="D1331" s="49"/>
      <c r="E1331" s="322"/>
      <c r="F1331" s="323"/>
    </row>
    <row r="1332" spans="1:6" s="1" customFormat="1" x14ac:dyDescent="0.3">
      <c r="A1332" s="47"/>
      <c r="B1332" s="19"/>
      <c r="C1332" s="48"/>
      <c r="D1332" s="49"/>
      <c r="E1332" s="322"/>
      <c r="F1332" s="323"/>
    </row>
    <row r="1333" spans="1:6" s="1" customFormat="1" x14ac:dyDescent="0.3">
      <c r="A1333" s="47"/>
      <c r="B1333" s="19"/>
      <c r="C1333" s="48"/>
      <c r="D1333" s="49"/>
      <c r="E1333" s="322"/>
      <c r="F1333" s="323"/>
    </row>
    <row r="1334" spans="1:6" s="1" customFormat="1" x14ac:dyDescent="0.3">
      <c r="A1334" s="47"/>
      <c r="B1334" s="19"/>
      <c r="C1334" s="48"/>
      <c r="D1334" s="49"/>
      <c r="E1334" s="322"/>
      <c r="F1334" s="323"/>
    </row>
    <row r="1335" spans="1:6" s="1" customFormat="1" x14ac:dyDescent="0.3">
      <c r="A1335" s="47"/>
      <c r="B1335" s="19"/>
      <c r="C1335" s="48"/>
      <c r="D1335" s="49"/>
      <c r="E1335" s="322"/>
      <c r="F1335" s="323"/>
    </row>
    <row r="1336" spans="1:6" s="1" customFormat="1" x14ac:dyDescent="0.3">
      <c r="A1336" s="47"/>
      <c r="B1336" s="19"/>
      <c r="C1336" s="48"/>
      <c r="D1336" s="49"/>
      <c r="E1336" s="322"/>
      <c r="F1336" s="323"/>
    </row>
    <row r="1337" spans="1:6" s="1" customFormat="1" x14ac:dyDescent="0.3">
      <c r="A1337" s="47"/>
      <c r="B1337" s="19"/>
      <c r="C1337" s="48"/>
      <c r="D1337" s="49"/>
      <c r="E1337" s="322"/>
      <c r="F1337" s="323"/>
    </row>
    <row r="1338" spans="1:6" s="1" customFormat="1" x14ac:dyDescent="0.3">
      <c r="A1338" s="47"/>
      <c r="B1338" s="19"/>
      <c r="C1338" s="48"/>
      <c r="D1338" s="49"/>
      <c r="E1338" s="322"/>
      <c r="F1338" s="323"/>
    </row>
    <row r="1339" spans="1:6" s="1" customFormat="1" x14ac:dyDescent="0.3">
      <c r="A1339" s="47"/>
      <c r="B1339" s="19"/>
      <c r="C1339" s="48"/>
      <c r="D1339" s="49"/>
      <c r="E1339" s="322"/>
      <c r="F1339" s="323"/>
    </row>
    <row r="1340" spans="1:6" s="1" customFormat="1" x14ac:dyDescent="0.3">
      <c r="A1340" s="47"/>
      <c r="B1340" s="19"/>
      <c r="C1340" s="48"/>
      <c r="D1340" s="49"/>
      <c r="E1340" s="322"/>
      <c r="F1340" s="323"/>
    </row>
    <row r="1341" spans="1:6" s="1" customFormat="1" x14ac:dyDescent="0.3">
      <c r="A1341" s="47"/>
      <c r="B1341" s="19"/>
      <c r="C1341" s="48"/>
      <c r="D1341" s="49"/>
      <c r="E1341" s="322"/>
      <c r="F1341" s="323"/>
    </row>
    <row r="1342" spans="1:6" s="1" customFormat="1" x14ac:dyDescent="0.3">
      <c r="A1342" s="47"/>
      <c r="B1342" s="19"/>
      <c r="C1342" s="48"/>
      <c r="D1342" s="49"/>
      <c r="E1342" s="322"/>
      <c r="F1342" s="323"/>
    </row>
    <row r="1343" spans="1:6" s="1" customFormat="1" x14ac:dyDescent="0.3">
      <c r="A1343" s="47"/>
      <c r="B1343" s="19"/>
      <c r="C1343" s="48"/>
      <c r="D1343" s="49"/>
      <c r="E1343" s="322"/>
      <c r="F1343" s="323"/>
    </row>
    <row r="1344" spans="1:6" s="1" customFormat="1" x14ac:dyDescent="0.3">
      <c r="A1344" s="47"/>
      <c r="B1344" s="19"/>
      <c r="C1344" s="48"/>
      <c r="D1344" s="49"/>
      <c r="E1344" s="322"/>
      <c r="F1344" s="323"/>
    </row>
    <row r="1345" spans="1:6" s="1" customFormat="1" x14ac:dyDescent="0.3">
      <c r="A1345" s="47"/>
      <c r="B1345" s="19"/>
      <c r="C1345" s="48"/>
      <c r="D1345" s="49"/>
      <c r="E1345" s="322"/>
      <c r="F1345" s="323"/>
    </row>
    <row r="1346" spans="1:6" s="1" customFormat="1" x14ac:dyDescent="0.3">
      <c r="A1346" s="47"/>
      <c r="B1346" s="19"/>
      <c r="C1346" s="48"/>
      <c r="D1346" s="49"/>
      <c r="E1346" s="322"/>
      <c r="F1346" s="323"/>
    </row>
    <row r="1347" spans="1:6" s="1" customFormat="1" x14ac:dyDescent="0.3">
      <c r="A1347" s="47"/>
      <c r="B1347" s="19"/>
      <c r="C1347" s="48"/>
      <c r="D1347" s="49"/>
      <c r="E1347" s="322"/>
      <c r="F1347" s="323"/>
    </row>
    <row r="1348" spans="1:6" s="1" customFormat="1" x14ac:dyDescent="0.3">
      <c r="A1348" s="47"/>
      <c r="B1348" s="19"/>
      <c r="C1348" s="48"/>
      <c r="D1348" s="49"/>
      <c r="E1348" s="322"/>
      <c r="F1348" s="323"/>
    </row>
    <row r="1349" spans="1:6" s="1" customFormat="1" x14ac:dyDescent="0.3">
      <c r="A1349" s="47"/>
      <c r="B1349" s="19"/>
      <c r="C1349" s="48"/>
      <c r="D1349" s="49"/>
      <c r="E1349" s="322"/>
      <c r="F1349" s="323"/>
    </row>
    <row r="1350" spans="1:6" s="1" customFormat="1" x14ac:dyDescent="0.3">
      <c r="A1350" s="47"/>
      <c r="B1350" s="19"/>
      <c r="C1350" s="48"/>
      <c r="D1350" s="49"/>
      <c r="E1350" s="322"/>
      <c r="F1350" s="323"/>
    </row>
    <row r="1351" spans="1:6" s="1" customFormat="1" x14ac:dyDescent="0.3">
      <c r="A1351" s="47"/>
      <c r="B1351" s="19"/>
      <c r="C1351" s="48"/>
      <c r="D1351" s="49"/>
      <c r="E1351" s="322"/>
      <c r="F1351" s="323"/>
    </row>
    <row r="1352" spans="1:6" s="1" customFormat="1" x14ac:dyDescent="0.3">
      <c r="A1352" s="47"/>
      <c r="B1352" s="19"/>
      <c r="C1352" s="48"/>
      <c r="D1352" s="49"/>
      <c r="E1352" s="322"/>
      <c r="F1352" s="323"/>
    </row>
    <row r="1353" spans="1:6" s="1" customFormat="1" x14ac:dyDescent="0.3">
      <c r="A1353" s="47"/>
      <c r="B1353" s="19"/>
      <c r="C1353" s="48"/>
      <c r="D1353" s="49"/>
      <c r="E1353" s="322"/>
      <c r="F1353" s="323"/>
    </row>
    <row r="1354" spans="1:6" s="1" customFormat="1" x14ac:dyDescent="0.3">
      <c r="A1354" s="47"/>
      <c r="B1354" s="19"/>
      <c r="C1354" s="48"/>
      <c r="D1354" s="49"/>
      <c r="E1354" s="322"/>
      <c r="F1354" s="323"/>
    </row>
    <row r="1355" spans="1:6" s="1" customFormat="1" x14ac:dyDescent="0.3">
      <c r="A1355" s="47"/>
      <c r="B1355" s="19"/>
      <c r="C1355" s="48"/>
      <c r="D1355" s="49"/>
      <c r="E1355" s="322"/>
      <c r="F1355" s="323"/>
    </row>
    <row r="1356" spans="1:6" s="1" customFormat="1" x14ac:dyDescent="0.3">
      <c r="A1356" s="47"/>
      <c r="B1356" s="19"/>
      <c r="C1356" s="48"/>
      <c r="D1356" s="49"/>
      <c r="E1356" s="322"/>
      <c r="F1356" s="323"/>
    </row>
    <row r="1357" spans="1:6" s="1" customFormat="1" x14ac:dyDescent="0.3">
      <c r="A1357" s="47"/>
      <c r="B1357" s="19"/>
      <c r="C1357" s="48"/>
      <c r="D1357" s="49"/>
      <c r="E1357" s="322"/>
      <c r="F1357" s="323"/>
    </row>
    <row r="1358" spans="1:6" s="1" customFormat="1" x14ac:dyDescent="0.3">
      <c r="A1358" s="47"/>
      <c r="B1358" s="19"/>
      <c r="C1358" s="48"/>
      <c r="D1358" s="49"/>
      <c r="E1358" s="322"/>
      <c r="F1358" s="323"/>
    </row>
    <row r="1359" spans="1:6" s="1" customFormat="1" x14ac:dyDescent="0.3">
      <c r="A1359" s="47"/>
      <c r="B1359" s="19"/>
      <c r="C1359" s="48"/>
      <c r="D1359" s="49"/>
      <c r="E1359" s="322"/>
      <c r="F1359" s="323"/>
    </row>
    <row r="1360" spans="1:6" s="1" customFormat="1" x14ac:dyDescent="0.3">
      <c r="A1360" s="47"/>
      <c r="B1360" s="19"/>
      <c r="C1360" s="48"/>
      <c r="D1360" s="49"/>
      <c r="E1360" s="322"/>
      <c r="F1360" s="323"/>
    </row>
    <row r="1361" spans="1:6" s="1" customFormat="1" x14ac:dyDescent="0.3">
      <c r="A1361" s="47"/>
      <c r="B1361" s="19"/>
      <c r="C1361" s="48"/>
      <c r="D1361" s="49"/>
      <c r="E1361" s="322"/>
      <c r="F1361" s="323"/>
    </row>
    <row r="1362" spans="1:6" s="1" customFormat="1" x14ac:dyDescent="0.3">
      <c r="A1362" s="47"/>
      <c r="B1362" s="19"/>
      <c r="C1362" s="48"/>
      <c r="D1362" s="49"/>
      <c r="E1362" s="322"/>
      <c r="F1362" s="323"/>
    </row>
    <row r="1363" spans="1:6" s="1" customFormat="1" x14ac:dyDescent="0.3">
      <c r="A1363" s="47"/>
      <c r="B1363" s="19"/>
      <c r="C1363" s="48"/>
      <c r="D1363" s="49"/>
      <c r="E1363" s="322"/>
      <c r="F1363" s="323"/>
    </row>
    <row r="1364" spans="1:6" s="1" customFormat="1" x14ac:dyDescent="0.3">
      <c r="A1364" s="47"/>
      <c r="B1364" s="19"/>
      <c r="C1364" s="48"/>
      <c r="D1364" s="49"/>
      <c r="E1364" s="322"/>
      <c r="F1364" s="323"/>
    </row>
    <row r="1365" spans="1:6" s="1" customFormat="1" x14ac:dyDescent="0.3">
      <c r="A1365" s="47"/>
      <c r="B1365" s="19"/>
      <c r="C1365" s="48"/>
      <c r="D1365" s="49"/>
      <c r="E1365" s="322"/>
      <c r="F1365" s="323"/>
    </row>
    <row r="1366" spans="1:6" s="1" customFormat="1" x14ac:dyDescent="0.3">
      <c r="A1366" s="47"/>
      <c r="B1366" s="19"/>
      <c r="C1366" s="48"/>
      <c r="D1366" s="49"/>
      <c r="E1366" s="322"/>
      <c r="F1366" s="323"/>
    </row>
    <row r="1367" spans="1:6" s="1" customFormat="1" x14ac:dyDescent="0.3">
      <c r="A1367" s="47"/>
      <c r="B1367" s="19"/>
      <c r="C1367" s="48"/>
      <c r="D1367" s="49"/>
      <c r="E1367" s="322"/>
      <c r="F1367" s="323"/>
    </row>
    <row r="1368" spans="1:6" s="1" customFormat="1" x14ac:dyDescent="0.3">
      <c r="A1368" s="47"/>
      <c r="B1368" s="19"/>
      <c r="C1368" s="48"/>
      <c r="D1368" s="49"/>
      <c r="E1368" s="322"/>
      <c r="F1368" s="323"/>
    </row>
    <row r="1369" spans="1:6" s="1" customFormat="1" x14ac:dyDescent="0.3">
      <c r="A1369" s="47"/>
      <c r="B1369" s="19"/>
      <c r="C1369" s="48"/>
      <c r="D1369" s="49"/>
      <c r="E1369" s="322"/>
      <c r="F1369" s="323"/>
    </row>
    <row r="1370" spans="1:6" s="1" customFormat="1" x14ac:dyDescent="0.3">
      <c r="A1370" s="47"/>
      <c r="B1370" s="19"/>
      <c r="C1370" s="48"/>
      <c r="D1370" s="49"/>
      <c r="E1370" s="322"/>
      <c r="F1370" s="323"/>
    </row>
    <row r="1371" spans="1:6" s="1" customFormat="1" x14ac:dyDescent="0.3">
      <c r="A1371" s="47"/>
      <c r="B1371" s="19"/>
      <c r="C1371" s="48"/>
      <c r="D1371" s="49"/>
      <c r="E1371" s="322"/>
      <c r="F1371" s="323"/>
    </row>
    <row r="1372" spans="1:6" s="1" customFormat="1" x14ac:dyDescent="0.3">
      <c r="A1372" s="47"/>
      <c r="B1372" s="19"/>
      <c r="C1372" s="48"/>
      <c r="D1372" s="49"/>
      <c r="E1372" s="322"/>
      <c r="F1372" s="323"/>
    </row>
    <row r="1373" spans="1:6" s="1" customFormat="1" x14ac:dyDescent="0.3">
      <c r="A1373" s="47"/>
      <c r="B1373" s="19"/>
      <c r="C1373" s="48"/>
      <c r="D1373" s="49"/>
      <c r="E1373" s="322"/>
      <c r="F1373" s="323"/>
    </row>
    <row r="1374" spans="1:6" s="1" customFormat="1" x14ac:dyDescent="0.3">
      <c r="A1374" s="47"/>
      <c r="B1374" s="19"/>
      <c r="C1374" s="48"/>
      <c r="D1374" s="49"/>
      <c r="E1374" s="322"/>
      <c r="F1374" s="323"/>
    </row>
    <row r="1375" spans="1:6" s="1" customFormat="1" x14ac:dyDescent="0.3">
      <c r="A1375" s="47"/>
      <c r="B1375" s="19"/>
      <c r="C1375" s="48"/>
      <c r="D1375" s="49"/>
      <c r="E1375" s="322"/>
      <c r="F1375" s="323"/>
    </row>
    <row r="1376" spans="1:6" s="1" customFormat="1" x14ac:dyDescent="0.3">
      <c r="A1376" s="47"/>
      <c r="B1376" s="19"/>
      <c r="C1376" s="48"/>
      <c r="D1376" s="49"/>
      <c r="E1376" s="322"/>
      <c r="F1376" s="323"/>
    </row>
    <row r="1377" spans="1:6" s="1" customFormat="1" x14ac:dyDescent="0.3">
      <c r="A1377" s="47"/>
      <c r="B1377" s="19"/>
      <c r="C1377" s="48"/>
      <c r="D1377" s="49"/>
      <c r="E1377" s="322"/>
      <c r="F1377" s="323"/>
    </row>
    <row r="1378" spans="1:6" s="1" customFormat="1" x14ac:dyDescent="0.3">
      <c r="A1378" s="47"/>
      <c r="B1378" s="19"/>
      <c r="C1378" s="48"/>
      <c r="D1378" s="49"/>
      <c r="E1378" s="322"/>
      <c r="F1378" s="323"/>
    </row>
    <row r="1379" spans="1:6" s="1" customFormat="1" x14ac:dyDescent="0.3">
      <c r="A1379" s="47"/>
      <c r="B1379" s="19"/>
      <c r="C1379" s="48"/>
      <c r="D1379" s="49"/>
      <c r="E1379" s="322"/>
      <c r="F1379" s="323"/>
    </row>
    <row r="1380" spans="1:6" s="1" customFormat="1" x14ac:dyDescent="0.3">
      <c r="A1380" s="47"/>
      <c r="B1380" s="19"/>
      <c r="C1380" s="48"/>
      <c r="D1380" s="49"/>
      <c r="E1380" s="322"/>
      <c r="F1380" s="323"/>
    </row>
    <row r="1381" spans="1:6" s="1" customFormat="1" x14ac:dyDescent="0.3">
      <c r="A1381" s="47"/>
      <c r="B1381" s="19"/>
      <c r="C1381" s="48"/>
      <c r="D1381" s="49"/>
      <c r="E1381" s="322"/>
      <c r="F1381" s="323"/>
    </row>
    <row r="1382" spans="1:6" s="1" customFormat="1" x14ac:dyDescent="0.3">
      <c r="A1382" s="47"/>
      <c r="B1382" s="19"/>
      <c r="C1382" s="48"/>
      <c r="D1382" s="49"/>
      <c r="E1382" s="322"/>
      <c r="F1382" s="323"/>
    </row>
    <row r="1383" spans="1:6" s="1" customFormat="1" x14ac:dyDescent="0.3">
      <c r="A1383" s="47"/>
      <c r="B1383" s="19"/>
      <c r="C1383" s="48"/>
      <c r="D1383" s="49"/>
      <c r="E1383" s="322"/>
      <c r="F1383" s="323"/>
    </row>
    <row r="1384" spans="1:6" s="1" customFormat="1" x14ac:dyDescent="0.3">
      <c r="A1384" s="47"/>
      <c r="B1384" s="19"/>
      <c r="C1384" s="48"/>
      <c r="D1384" s="49"/>
      <c r="E1384" s="322"/>
      <c r="F1384" s="323"/>
    </row>
    <row r="1385" spans="1:6" s="1" customFormat="1" x14ac:dyDescent="0.3">
      <c r="A1385" s="47"/>
      <c r="B1385" s="19"/>
      <c r="C1385" s="48"/>
      <c r="D1385" s="49"/>
      <c r="E1385" s="322"/>
      <c r="F1385" s="323"/>
    </row>
    <row r="1386" spans="1:6" s="1" customFormat="1" x14ac:dyDescent="0.3">
      <c r="A1386" s="47"/>
      <c r="B1386" s="19"/>
      <c r="C1386" s="48"/>
      <c r="D1386" s="49"/>
      <c r="E1386" s="322"/>
      <c r="F1386" s="323"/>
    </row>
    <row r="1387" spans="1:6" s="1" customFormat="1" x14ac:dyDescent="0.3">
      <c r="A1387" s="47"/>
      <c r="B1387" s="19"/>
      <c r="C1387" s="48"/>
      <c r="D1387" s="49"/>
      <c r="E1387" s="322"/>
      <c r="F1387" s="323"/>
    </row>
    <row r="1388" spans="1:6" s="1" customFormat="1" x14ac:dyDescent="0.3">
      <c r="A1388" s="47"/>
      <c r="B1388" s="19"/>
      <c r="C1388" s="48"/>
      <c r="D1388" s="49"/>
      <c r="E1388" s="322"/>
      <c r="F1388" s="323"/>
    </row>
    <row r="1389" spans="1:6" s="1" customFormat="1" x14ac:dyDescent="0.3">
      <c r="A1389" s="47"/>
      <c r="B1389" s="19"/>
      <c r="C1389" s="48"/>
      <c r="D1389" s="49"/>
      <c r="E1389" s="322"/>
      <c r="F1389" s="323"/>
    </row>
    <row r="1390" spans="1:6" s="1" customFormat="1" x14ac:dyDescent="0.3">
      <c r="A1390" s="47"/>
      <c r="B1390" s="19"/>
      <c r="C1390" s="48"/>
      <c r="D1390" s="49"/>
      <c r="E1390" s="322"/>
      <c r="F1390" s="323"/>
    </row>
    <row r="1391" spans="1:6" s="1" customFormat="1" x14ac:dyDescent="0.3">
      <c r="A1391" s="47"/>
      <c r="B1391" s="19"/>
      <c r="C1391" s="48"/>
      <c r="D1391" s="49"/>
      <c r="E1391" s="322"/>
      <c r="F1391" s="323"/>
    </row>
    <row r="1392" spans="1:6" s="1" customFormat="1" x14ac:dyDescent="0.3">
      <c r="A1392" s="47"/>
      <c r="B1392" s="19"/>
      <c r="C1392" s="48"/>
      <c r="D1392" s="49"/>
      <c r="E1392" s="322"/>
      <c r="F1392" s="323"/>
    </row>
    <row r="1393" spans="1:6" s="1" customFormat="1" x14ac:dyDescent="0.3">
      <c r="A1393" s="47"/>
      <c r="B1393" s="19"/>
      <c r="C1393" s="48"/>
      <c r="D1393" s="49"/>
      <c r="E1393" s="322"/>
      <c r="F1393" s="323"/>
    </row>
    <row r="1394" spans="1:6" s="1" customFormat="1" x14ac:dyDescent="0.3">
      <c r="A1394" s="47"/>
      <c r="B1394" s="19"/>
      <c r="C1394" s="48"/>
      <c r="D1394" s="49"/>
      <c r="E1394" s="322"/>
      <c r="F1394" s="323"/>
    </row>
    <row r="1395" spans="1:6" s="1" customFormat="1" x14ac:dyDescent="0.3">
      <c r="A1395" s="47"/>
      <c r="B1395" s="19"/>
      <c r="C1395" s="48"/>
      <c r="D1395" s="49"/>
      <c r="E1395" s="322"/>
      <c r="F1395" s="323"/>
    </row>
    <row r="1396" spans="1:6" s="1" customFormat="1" x14ac:dyDescent="0.3">
      <c r="A1396" s="47"/>
      <c r="B1396" s="19"/>
      <c r="C1396" s="48"/>
      <c r="D1396" s="49"/>
      <c r="E1396" s="322"/>
      <c r="F1396" s="323"/>
    </row>
    <row r="1397" spans="1:6" s="1" customFormat="1" x14ac:dyDescent="0.3">
      <c r="A1397" s="47"/>
      <c r="B1397" s="19"/>
      <c r="C1397" s="48"/>
      <c r="D1397" s="49"/>
      <c r="E1397" s="322"/>
      <c r="F1397" s="323"/>
    </row>
    <row r="1398" spans="1:6" s="1" customFormat="1" x14ac:dyDescent="0.3">
      <c r="A1398" s="47"/>
      <c r="B1398" s="19"/>
      <c r="C1398" s="48"/>
      <c r="D1398" s="49"/>
      <c r="E1398" s="322"/>
      <c r="F1398" s="323"/>
    </row>
    <row r="1399" spans="1:6" s="1" customFormat="1" x14ac:dyDescent="0.3">
      <c r="A1399" s="47"/>
      <c r="B1399" s="19"/>
      <c r="C1399" s="48"/>
      <c r="D1399" s="49"/>
      <c r="E1399" s="322"/>
      <c r="F1399" s="323"/>
    </row>
    <row r="1400" spans="1:6" s="1" customFormat="1" x14ac:dyDescent="0.3">
      <c r="A1400" s="47"/>
      <c r="B1400" s="19"/>
      <c r="C1400" s="48"/>
      <c r="D1400" s="49"/>
      <c r="E1400" s="322"/>
      <c r="F1400" s="323"/>
    </row>
    <row r="1401" spans="1:6" s="1" customFormat="1" x14ac:dyDescent="0.3">
      <c r="A1401" s="47"/>
      <c r="B1401" s="19"/>
      <c r="C1401" s="48"/>
      <c r="D1401" s="49"/>
      <c r="E1401" s="322"/>
      <c r="F1401" s="323"/>
    </row>
    <row r="1402" spans="1:6" s="1" customFormat="1" x14ac:dyDescent="0.3">
      <c r="A1402" s="47"/>
      <c r="B1402" s="19"/>
      <c r="C1402" s="48"/>
      <c r="D1402" s="49"/>
      <c r="E1402" s="322"/>
      <c r="F1402" s="323"/>
    </row>
    <row r="1403" spans="1:6" s="1" customFormat="1" x14ac:dyDescent="0.3">
      <c r="A1403" s="47"/>
      <c r="B1403" s="19"/>
      <c r="C1403" s="48"/>
      <c r="D1403" s="49"/>
      <c r="E1403" s="322"/>
      <c r="F1403" s="323"/>
    </row>
    <row r="1404" spans="1:6" s="1" customFormat="1" x14ac:dyDescent="0.3">
      <c r="A1404" s="47"/>
      <c r="B1404" s="19"/>
      <c r="C1404" s="48"/>
      <c r="D1404" s="49"/>
      <c r="E1404" s="322"/>
      <c r="F1404" s="323"/>
    </row>
    <row r="1405" spans="1:6" s="1" customFormat="1" x14ac:dyDescent="0.3">
      <c r="A1405" s="47"/>
      <c r="B1405" s="19"/>
      <c r="C1405" s="48"/>
      <c r="D1405" s="49"/>
      <c r="E1405" s="322"/>
      <c r="F1405" s="323"/>
    </row>
    <row r="1406" spans="1:6" s="1" customFormat="1" x14ac:dyDescent="0.3">
      <c r="A1406" s="47"/>
      <c r="B1406" s="19"/>
      <c r="C1406" s="48"/>
      <c r="D1406" s="49"/>
      <c r="E1406" s="322"/>
      <c r="F1406" s="323"/>
    </row>
    <row r="1407" spans="1:6" s="1" customFormat="1" x14ac:dyDescent="0.3">
      <c r="A1407" s="47"/>
      <c r="B1407" s="19"/>
      <c r="C1407" s="48"/>
      <c r="D1407" s="49"/>
      <c r="E1407" s="322"/>
      <c r="F1407" s="323"/>
    </row>
    <row r="1408" spans="1:6" s="1" customFormat="1" x14ac:dyDescent="0.3">
      <c r="A1408" s="47"/>
      <c r="B1408" s="19"/>
      <c r="C1408" s="48"/>
      <c r="D1408" s="49"/>
      <c r="E1408" s="322"/>
      <c r="F1408" s="323"/>
    </row>
    <row r="1409" spans="1:6" s="1" customFormat="1" x14ac:dyDescent="0.3">
      <c r="A1409" s="47"/>
      <c r="B1409" s="19"/>
      <c r="C1409" s="48"/>
      <c r="D1409" s="49"/>
      <c r="E1409" s="322"/>
      <c r="F1409" s="323"/>
    </row>
    <row r="1410" spans="1:6" s="1" customFormat="1" x14ac:dyDescent="0.3">
      <c r="A1410" s="47"/>
      <c r="B1410" s="19"/>
      <c r="C1410" s="48"/>
      <c r="D1410" s="49"/>
      <c r="E1410" s="322"/>
      <c r="F1410" s="323"/>
    </row>
    <row r="1411" spans="1:6" s="1" customFormat="1" x14ac:dyDescent="0.3">
      <c r="A1411" s="47"/>
      <c r="B1411" s="19"/>
      <c r="C1411" s="48"/>
      <c r="D1411" s="49"/>
      <c r="E1411" s="322"/>
      <c r="F1411" s="323"/>
    </row>
    <row r="1412" spans="1:6" s="1" customFormat="1" x14ac:dyDescent="0.3">
      <c r="A1412" s="47"/>
      <c r="B1412" s="19"/>
      <c r="C1412" s="48"/>
      <c r="D1412" s="49"/>
      <c r="E1412" s="322"/>
      <c r="F1412" s="323"/>
    </row>
    <row r="1413" spans="1:6" s="1" customFormat="1" x14ac:dyDescent="0.3">
      <c r="A1413" s="47"/>
      <c r="B1413" s="19"/>
      <c r="C1413" s="48"/>
      <c r="D1413" s="49"/>
      <c r="E1413" s="322"/>
      <c r="F1413" s="323"/>
    </row>
    <row r="1414" spans="1:6" s="1" customFormat="1" x14ac:dyDescent="0.3">
      <c r="A1414" s="47"/>
      <c r="B1414" s="19"/>
      <c r="C1414" s="48"/>
      <c r="D1414" s="49"/>
      <c r="E1414" s="322"/>
      <c r="F1414" s="323"/>
    </row>
    <row r="1415" spans="1:6" s="1" customFormat="1" x14ac:dyDescent="0.3">
      <c r="A1415" s="47"/>
      <c r="B1415" s="19"/>
      <c r="C1415" s="48"/>
      <c r="D1415" s="49"/>
      <c r="E1415" s="322"/>
      <c r="F1415" s="323"/>
    </row>
    <row r="1416" spans="1:6" s="1" customFormat="1" x14ac:dyDescent="0.3">
      <c r="A1416" s="47"/>
      <c r="B1416" s="19"/>
      <c r="C1416" s="48"/>
      <c r="D1416" s="49"/>
      <c r="E1416" s="322"/>
      <c r="F1416" s="323"/>
    </row>
    <row r="1417" spans="1:6" s="1" customFormat="1" x14ac:dyDescent="0.3">
      <c r="A1417" s="47"/>
      <c r="B1417" s="19"/>
      <c r="C1417" s="48"/>
      <c r="D1417" s="49"/>
      <c r="E1417" s="322"/>
      <c r="F1417" s="323"/>
    </row>
    <row r="1418" spans="1:6" s="1" customFormat="1" x14ac:dyDescent="0.3">
      <c r="A1418" s="47"/>
      <c r="B1418" s="19"/>
      <c r="C1418" s="48"/>
      <c r="D1418" s="49"/>
      <c r="E1418" s="322"/>
      <c r="F1418" s="323"/>
    </row>
    <row r="1419" spans="1:6" s="1" customFormat="1" x14ac:dyDescent="0.3">
      <c r="A1419" s="47"/>
      <c r="B1419" s="19"/>
      <c r="C1419" s="48"/>
      <c r="D1419" s="49"/>
      <c r="E1419" s="322"/>
      <c r="F1419" s="323"/>
    </row>
    <row r="1420" spans="1:6" s="1" customFormat="1" x14ac:dyDescent="0.3">
      <c r="A1420" s="47"/>
      <c r="B1420" s="19"/>
      <c r="C1420" s="48"/>
      <c r="D1420" s="49"/>
      <c r="E1420" s="322"/>
      <c r="F1420" s="323"/>
    </row>
    <row r="1421" spans="1:6" s="1" customFormat="1" x14ac:dyDescent="0.3">
      <c r="A1421" s="47"/>
      <c r="B1421" s="19"/>
      <c r="C1421" s="48"/>
      <c r="D1421" s="49"/>
      <c r="E1421" s="322"/>
      <c r="F1421" s="323"/>
    </row>
    <row r="1422" spans="1:6" s="1" customFormat="1" x14ac:dyDescent="0.3">
      <c r="A1422" s="47"/>
      <c r="B1422" s="19"/>
      <c r="C1422" s="48"/>
      <c r="D1422" s="49"/>
      <c r="E1422" s="322"/>
      <c r="F1422" s="323"/>
    </row>
    <row r="1423" spans="1:6" s="1" customFormat="1" x14ac:dyDescent="0.3">
      <c r="A1423" s="47"/>
      <c r="B1423" s="19"/>
      <c r="C1423" s="48"/>
      <c r="D1423" s="49"/>
      <c r="E1423" s="322"/>
      <c r="F1423" s="323"/>
    </row>
    <row r="1424" spans="1:6" s="1" customFormat="1" x14ac:dyDescent="0.3">
      <c r="A1424" s="47"/>
      <c r="B1424" s="19"/>
      <c r="C1424" s="48"/>
      <c r="D1424" s="49"/>
      <c r="E1424" s="322"/>
      <c r="F1424" s="323"/>
    </row>
    <row r="1425" spans="1:6" s="1" customFormat="1" x14ac:dyDescent="0.3">
      <c r="A1425" s="47"/>
      <c r="B1425" s="19"/>
      <c r="C1425" s="48"/>
      <c r="D1425" s="49"/>
      <c r="E1425" s="322"/>
      <c r="F1425" s="323"/>
    </row>
    <row r="1426" spans="1:6" s="1" customFormat="1" x14ac:dyDescent="0.3">
      <c r="A1426" s="47"/>
      <c r="B1426" s="19"/>
      <c r="C1426" s="48"/>
      <c r="D1426" s="49"/>
      <c r="E1426" s="322"/>
      <c r="F1426" s="323"/>
    </row>
    <row r="1427" spans="1:6" s="1" customFormat="1" x14ac:dyDescent="0.3">
      <c r="A1427" s="47"/>
      <c r="B1427" s="19"/>
      <c r="C1427" s="48"/>
      <c r="D1427" s="49"/>
      <c r="E1427" s="322"/>
      <c r="F1427" s="323"/>
    </row>
    <row r="1428" spans="1:6" s="1" customFormat="1" x14ac:dyDescent="0.3">
      <c r="A1428" s="47"/>
      <c r="B1428" s="19"/>
      <c r="C1428" s="48"/>
      <c r="D1428" s="49"/>
      <c r="E1428" s="322"/>
      <c r="F1428" s="323"/>
    </row>
    <row r="1429" spans="1:6" s="1" customFormat="1" x14ac:dyDescent="0.3">
      <c r="A1429" s="47"/>
      <c r="B1429" s="19"/>
      <c r="C1429" s="48"/>
      <c r="D1429" s="49"/>
      <c r="E1429" s="322"/>
      <c r="F1429" s="323"/>
    </row>
    <row r="1430" spans="1:6" s="1" customFormat="1" x14ac:dyDescent="0.3">
      <c r="A1430" s="47"/>
      <c r="B1430" s="19"/>
      <c r="C1430" s="48"/>
      <c r="D1430" s="49"/>
      <c r="E1430" s="322"/>
      <c r="F1430" s="323"/>
    </row>
    <row r="1431" spans="1:6" s="1" customFormat="1" x14ac:dyDescent="0.3">
      <c r="A1431" s="47"/>
      <c r="B1431" s="19"/>
      <c r="C1431" s="48"/>
      <c r="D1431" s="49"/>
      <c r="E1431" s="322"/>
      <c r="F1431" s="323"/>
    </row>
    <row r="1432" spans="1:6" s="1" customFormat="1" x14ac:dyDescent="0.3">
      <c r="A1432" s="47"/>
      <c r="B1432" s="19"/>
      <c r="C1432" s="48"/>
      <c r="D1432" s="49"/>
      <c r="E1432" s="322"/>
      <c r="F1432" s="323"/>
    </row>
    <row r="1433" spans="1:6" s="1" customFormat="1" x14ac:dyDescent="0.3">
      <c r="A1433" s="47"/>
      <c r="B1433" s="19"/>
      <c r="C1433" s="48"/>
      <c r="D1433" s="49"/>
      <c r="E1433" s="322"/>
      <c r="F1433" s="323"/>
    </row>
    <row r="1434" spans="1:6" s="1" customFormat="1" x14ac:dyDescent="0.3">
      <c r="A1434" s="47"/>
      <c r="B1434" s="19"/>
      <c r="C1434" s="48"/>
      <c r="D1434" s="49"/>
      <c r="E1434" s="322"/>
      <c r="F1434" s="323"/>
    </row>
    <row r="1435" spans="1:6" s="1" customFormat="1" x14ac:dyDescent="0.3">
      <c r="A1435" s="47"/>
      <c r="B1435" s="19"/>
      <c r="C1435" s="48"/>
      <c r="D1435" s="49"/>
      <c r="E1435" s="322"/>
      <c r="F1435" s="323"/>
    </row>
    <row r="1436" spans="1:6" s="1" customFormat="1" x14ac:dyDescent="0.3">
      <c r="A1436" s="47"/>
      <c r="B1436" s="19"/>
      <c r="C1436" s="48"/>
      <c r="D1436" s="49"/>
      <c r="E1436" s="322"/>
      <c r="F1436" s="323"/>
    </row>
    <row r="1437" spans="1:6" s="1" customFormat="1" x14ac:dyDescent="0.3">
      <c r="A1437" s="47"/>
      <c r="B1437" s="19"/>
      <c r="C1437" s="48"/>
      <c r="D1437" s="49"/>
      <c r="E1437" s="322"/>
      <c r="F1437" s="323"/>
    </row>
    <row r="1438" spans="1:6" s="1" customFormat="1" x14ac:dyDescent="0.3">
      <c r="A1438" s="47"/>
      <c r="B1438" s="19"/>
      <c r="C1438" s="48"/>
      <c r="D1438" s="49"/>
      <c r="E1438" s="322"/>
      <c r="F1438" s="323"/>
    </row>
    <row r="1439" spans="1:6" s="1" customFormat="1" x14ac:dyDescent="0.3">
      <c r="A1439" s="47"/>
      <c r="B1439" s="19"/>
      <c r="C1439" s="48"/>
      <c r="D1439" s="49"/>
      <c r="E1439" s="322"/>
      <c r="F1439" s="323"/>
    </row>
    <row r="1440" spans="1:6" s="1" customFormat="1" x14ac:dyDescent="0.3">
      <c r="A1440" s="47"/>
      <c r="B1440" s="19"/>
      <c r="C1440" s="48"/>
      <c r="D1440" s="49"/>
      <c r="E1440" s="322"/>
      <c r="F1440" s="323"/>
    </row>
    <row r="1441" spans="1:6" s="1" customFormat="1" x14ac:dyDescent="0.3">
      <c r="A1441" s="47"/>
      <c r="B1441" s="19"/>
      <c r="C1441" s="48"/>
      <c r="D1441" s="49"/>
      <c r="E1441" s="322"/>
      <c r="F1441" s="323"/>
    </row>
    <row r="1442" spans="1:6" s="1" customFormat="1" x14ac:dyDescent="0.3">
      <c r="A1442" s="47"/>
      <c r="B1442" s="19"/>
      <c r="C1442" s="48"/>
      <c r="D1442" s="49"/>
      <c r="E1442" s="322"/>
      <c r="F1442" s="323"/>
    </row>
    <row r="1443" spans="1:6" s="1" customFormat="1" x14ac:dyDescent="0.3">
      <c r="A1443" s="47"/>
      <c r="B1443" s="19"/>
      <c r="C1443" s="48"/>
      <c r="D1443" s="49"/>
      <c r="E1443" s="322"/>
      <c r="F1443" s="323"/>
    </row>
    <row r="1444" spans="1:6" s="1" customFormat="1" x14ac:dyDescent="0.3">
      <c r="A1444" s="47"/>
      <c r="B1444" s="19"/>
      <c r="C1444" s="48"/>
      <c r="D1444" s="49"/>
      <c r="E1444" s="322"/>
      <c r="F1444" s="323"/>
    </row>
    <row r="1445" spans="1:6" s="1" customFormat="1" x14ac:dyDescent="0.3">
      <c r="A1445" s="47"/>
      <c r="B1445" s="19"/>
      <c r="C1445" s="48"/>
      <c r="D1445" s="49"/>
      <c r="E1445" s="322"/>
      <c r="F1445" s="323"/>
    </row>
    <row r="1446" spans="1:6" s="1" customFormat="1" x14ac:dyDescent="0.3">
      <c r="A1446" s="47"/>
      <c r="B1446" s="19"/>
      <c r="C1446" s="48"/>
      <c r="D1446" s="49"/>
      <c r="E1446" s="322"/>
      <c r="F1446" s="323"/>
    </row>
    <row r="1447" spans="1:6" s="1" customFormat="1" x14ac:dyDescent="0.3">
      <c r="A1447" s="47"/>
      <c r="B1447" s="19"/>
      <c r="C1447" s="48"/>
      <c r="D1447" s="49"/>
      <c r="E1447" s="322"/>
      <c r="F1447" s="323"/>
    </row>
    <row r="1448" spans="1:6" s="1" customFormat="1" x14ac:dyDescent="0.3">
      <c r="A1448" s="47"/>
      <c r="B1448" s="19"/>
      <c r="C1448" s="48"/>
      <c r="D1448" s="49"/>
      <c r="E1448" s="322"/>
      <c r="F1448" s="323"/>
    </row>
    <row r="1449" spans="1:6" s="1" customFormat="1" x14ac:dyDescent="0.3">
      <c r="A1449" s="47"/>
      <c r="B1449" s="19"/>
      <c r="C1449" s="48"/>
      <c r="D1449" s="49"/>
      <c r="E1449" s="322"/>
      <c r="F1449" s="323"/>
    </row>
    <row r="1450" spans="1:6" s="1" customFormat="1" x14ac:dyDescent="0.3">
      <c r="A1450" s="47"/>
      <c r="B1450" s="19"/>
      <c r="C1450" s="48"/>
      <c r="D1450" s="49"/>
      <c r="E1450" s="322"/>
      <c r="F1450" s="323"/>
    </row>
    <row r="1451" spans="1:6" s="1" customFormat="1" x14ac:dyDescent="0.3">
      <c r="A1451" s="47"/>
      <c r="B1451" s="19"/>
      <c r="C1451" s="48"/>
      <c r="D1451" s="49"/>
      <c r="E1451" s="322"/>
      <c r="F1451" s="323"/>
    </row>
    <row r="1452" spans="1:6" s="1" customFormat="1" x14ac:dyDescent="0.3">
      <c r="A1452" s="47"/>
      <c r="B1452" s="19"/>
      <c r="C1452" s="48"/>
      <c r="D1452" s="49"/>
      <c r="E1452" s="322"/>
      <c r="F1452" s="323"/>
    </row>
    <row r="1453" spans="1:6" s="1" customFormat="1" x14ac:dyDescent="0.3">
      <c r="A1453" s="47"/>
      <c r="B1453" s="19"/>
      <c r="C1453" s="48"/>
      <c r="D1453" s="49"/>
      <c r="E1453" s="322"/>
      <c r="F1453" s="323"/>
    </row>
    <row r="1454" spans="1:6" s="1" customFormat="1" x14ac:dyDescent="0.3">
      <c r="A1454" s="47"/>
      <c r="B1454" s="19"/>
      <c r="C1454" s="48"/>
      <c r="D1454" s="49"/>
      <c r="E1454" s="322"/>
      <c r="F1454" s="323"/>
    </row>
    <row r="1455" spans="1:6" s="1" customFormat="1" x14ac:dyDescent="0.3">
      <c r="A1455" s="47"/>
      <c r="B1455" s="19"/>
      <c r="C1455" s="48"/>
      <c r="D1455" s="49"/>
      <c r="E1455" s="322"/>
      <c r="F1455" s="323"/>
    </row>
    <row r="1456" spans="1:6" s="1" customFormat="1" x14ac:dyDescent="0.3">
      <c r="A1456" s="47"/>
      <c r="B1456" s="19"/>
      <c r="C1456" s="48"/>
      <c r="D1456" s="49"/>
      <c r="E1456" s="322"/>
      <c r="F1456" s="323"/>
    </row>
    <row r="1457" spans="1:6" s="1" customFormat="1" x14ac:dyDescent="0.3">
      <c r="A1457" s="47"/>
      <c r="B1457" s="19"/>
      <c r="C1457" s="48"/>
      <c r="D1457" s="49"/>
      <c r="E1457" s="322"/>
      <c r="F1457" s="323"/>
    </row>
    <row r="1458" spans="1:6" s="1" customFormat="1" x14ac:dyDescent="0.3">
      <c r="A1458" s="47"/>
      <c r="B1458" s="19"/>
      <c r="C1458" s="48"/>
      <c r="D1458" s="49"/>
      <c r="E1458" s="322"/>
      <c r="F1458" s="323"/>
    </row>
    <row r="1459" spans="1:6" s="1" customFormat="1" x14ac:dyDescent="0.3">
      <c r="A1459" s="47"/>
      <c r="B1459" s="19"/>
      <c r="C1459" s="48"/>
      <c r="D1459" s="49"/>
      <c r="E1459" s="322"/>
      <c r="F1459" s="323"/>
    </row>
    <row r="1460" spans="1:6" s="1" customFormat="1" x14ac:dyDescent="0.3">
      <c r="A1460" s="47"/>
      <c r="B1460" s="19"/>
      <c r="C1460" s="48"/>
      <c r="D1460" s="49"/>
      <c r="E1460" s="322"/>
      <c r="F1460" s="323"/>
    </row>
    <row r="1461" spans="1:6" s="1" customFormat="1" x14ac:dyDescent="0.3">
      <c r="A1461" s="47"/>
      <c r="B1461" s="19"/>
      <c r="C1461" s="48"/>
      <c r="D1461" s="49"/>
      <c r="E1461" s="322"/>
      <c r="F1461" s="323"/>
    </row>
    <row r="1462" spans="1:6" s="1" customFormat="1" x14ac:dyDescent="0.3">
      <c r="A1462" s="47"/>
      <c r="B1462" s="19"/>
      <c r="C1462" s="48"/>
      <c r="D1462" s="49"/>
      <c r="E1462" s="322"/>
      <c r="F1462" s="323"/>
    </row>
    <row r="1463" spans="1:6" s="1" customFormat="1" x14ac:dyDescent="0.3">
      <c r="A1463" s="47"/>
      <c r="B1463" s="19"/>
      <c r="C1463" s="48"/>
      <c r="D1463" s="49"/>
      <c r="E1463" s="322"/>
      <c r="F1463" s="323"/>
    </row>
    <row r="1464" spans="1:6" s="1" customFormat="1" x14ac:dyDescent="0.3">
      <c r="A1464" s="47"/>
      <c r="B1464" s="19"/>
      <c r="C1464" s="48"/>
      <c r="D1464" s="49"/>
      <c r="E1464" s="322"/>
      <c r="F1464" s="323"/>
    </row>
    <row r="1465" spans="1:6" s="1" customFormat="1" x14ac:dyDescent="0.3">
      <c r="A1465" s="47"/>
      <c r="B1465" s="19"/>
      <c r="C1465" s="48"/>
      <c r="D1465" s="49"/>
      <c r="E1465" s="322"/>
      <c r="F1465" s="323"/>
    </row>
    <row r="1466" spans="1:6" s="1" customFormat="1" x14ac:dyDescent="0.3">
      <c r="A1466" s="47"/>
      <c r="B1466" s="19"/>
      <c r="C1466" s="48"/>
      <c r="D1466" s="49"/>
      <c r="E1466" s="322"/>
      <c r="F1466" s="323"/>
    </row>
    <row r="1467" spans="1:6" s="1" customFormat="1" x14ac:dyDescent="0.3">
      <c r="A1467" s="47"/>
      <c r="B1467" s="19"/>
      <c r="C1467" s="48"/>
      <c r="D1467" s="49"/>
      <c r="E1467" s="322"/>
      <c r="F1467" s="323"/>
    </row>
    <row r="1468" spans="1:6" s="1" customFormat="1" x14ac:dyDescent="0.3">
      <c r="A1468" s="47"/>
      <c r="B1468" s="19"/>
      <c r="C1468" s="48"/>
      <c r="D1468" s="49"/>
      <c r="E1468" s="322"/>
      <c r="F1468" s="323"/>
    </row>
    <row r="1469" spans="1:6" s="1" customFormat="1" x14ac:dyDescent="0.3">
      <c r="A1469" s="47"/>
      <c r="B1469" s="19"/>
      <c r="C1469" s="48"/>
      <c r="D1469" s="49"/>
      <c r="E1469" s="322"/>
      <c r="F1469" s="323"/>
    </row>
    <row r="1470" spans="1:6" s="1" customFormat="1" x14ac:dyDescent="0.3">
      <c r="A1470" s="47"/>
      <c r="B1470" s="19"/>
      <c r="C1470" s="48"/>
      <c r="D1470" s="49"/>
      <c r="E1470" s="322"/>
      <c r="F1470" s="323"/>
    </row>
    <row r="1471" spans="1:6" s="1" customFormat="1" x14ac:dyDescent="0.3">
      <c r="A1471" s="47"/>
      <c r="B1471" s="19"/>
      <c r="C1471" s="48"/>
      <c r="D1471" s="49"/>
      <c r="E1471" s="322"/>
      <c r="F1471" s="323"/>
    </row>
    <row r="1472" spans="1:6" s="1" customFormat="1" x14ac:dyDescent="0.3">
      <c r="A1472" s="47"/>
      <c r="B1472" s="19"/>
      <c r="C1472" s="48"/>
      <c r="D1472" s="49"/>
      <c r="E1472" s="322"/>
      <c r="F1472" s="323"/>
    </row>
    <row r="1473" spans="1:6" s="1" customFormat="1" x14ac:dyDescent="0.3">
      <c r="A1473" s="47"/>
      <c r="B1473" s="19"/>
      <c r="C1473" s="48"/>
      <c r="D1473" s="49"/>
      <c r="E1473" s="322"/>
      <c r="F1473" s="323"/>
    </row>
    <row r="1474" spans="1:6" s="1" customFormat="1" x14ac:dyDescent="0.3">
      <c r="A1474" s="47"/>
      <c r="B1474" s="19"/>
      <c r="C1474" s="48"/>
      <c r="D1474" s="49"/>
      <c r="E1474" s="322"/>
      <c r="F1474" s="323"/>
    </row>
    <row r="1475" spans="1:6" s="1" customFormat="1" x14ac:dyDescent="0.3">
      <c r="A1475" s="47"/>
      <c r="B1475" s="19"/>
      <c r="C1475" s="48"/>
      <c r="D1475" s="49"/>
      <c r="E1475" s="322"/>
      <c r="F1475" s="323"/>
    </row>
    <row r="1476" spans="1:6" s="1" customFormat="1" x14ac:dyDescent="0.3">
      <c r="A1476" s="47"/>
      <c r="B1476" s="19"/>
      <c r="C1476" s="48"/>
      <c r="D1476" s="49"/>
      <c r="E1476" s="322"/>
      <c r="F1476" s="323"/>
    </row>
    <row r="1477" spans="1:6" s="1" customFormat="1" x14ac:dyDescent="0.3">
      <c r="A1477" s="47"/>
      <c r="B1477" s="19"/>
      <c r="C1477" s="48"/>
      <c r="D1477" s="49"/>
      <c r="E1477" s="322"/>
      <c r="F1477" s="323"/>
    </row>
    <row r="1478" spans="1:6" s="1" customFormat="1" x14ac:dyDescent="0.3">
      <c r="A1478" s="47"/>
      <c r="B1478" s="19"/>
      <c r="C1478" s="48"/>
      <c r="D1478" s="49"/>
      <c r="E1478" s="322"/>
      <c r="F1478" s="323"/>
    </row>
    <row r="1479" spans="1:6" s="1" customFormat="1" x14ac:dyDescent="0.3">
      <c r="A1479" s="47"/>
      <c r="B1479" s="19"/>
      <c r="C1479" s="48"/>
      <c r="D1479" s="49"/>
      <c r="E1479" s="322"/>
      <c r="F1479" s="323"/>
    </row>
    <row r="1480" spans="1:6" s="1" customFormat="1" x14ac:dyDescent="0.3">
      <c r="A1480" s="47"/>
      <c r="B1480" s="19"/>
      <c r="C1480" s="48"/>
      <c r="D1480" s="49"/>
      <c r="E1480" s="322"/>
      <c r="F1480" s="323"/>
    </row>
    <row r="1481" spans="1:6" s="1" customFormat="1" x14ac:dyDescent="0.3">
      <c r="A1481" s="47"/>
      <c r="B1481" s="19"/>
      <c r="C1481" s="48"/>
      <c r="D1481" s="49"/>
      <c r="E1481" s="322"/>
      <c r="F1481" s="323"/>
    </row>
    <row r="1482" spans="1:6" s="1" customFormat="1" x14ac:dyDescent="0.3">
      <c r="A1482" s="47"/>
      <c r="B1482" s="19"/>
      <c r="C1482" s="48"/>
      <c r="D1482" s="49"/>
      <c r="E1482" s="322"/>
      <c r="F1482" s="323"/>
    </row>
    <row r="1483" spans="1:6" s="1" customFormat="1" x14ac:dyDescent="0.3">
      <c r="A1483" s="47"/>
      <c r="B1483" s="19"/>
      <c r="C1483" s="48"/>
      <c r="D1483" s="49"/>
      <c r="E1483" s="322"/>
      <c r="F1483" s="323"/>
    </row>
    <row r="1484" spans="1:6" s="1" customFormat="1" x14ac:dyDescent="0.3">
      <c r="A1484" s="47"/>
      <c r="B1484" s="19"/>
      <c r="C1484" s="48"/>
      <c r="D1484" s="49"/>
      <c r="E1484" s="322"/>
      <c r="F1484" s="323"/>
    </row>
    <row r="1485" spans="1:6" s="1" customFormat="1" x14ac:dyDescent="0.3">
      <c r="A1485" s="47"/>
      <c r="B1485" s="19"/>
      <c r="C1485" s="48"/>
      <c r="D1485" s="49"/>
      <c r="E1485" s="322"/>
      <c r="F1485" s="323"/>
    </row>
    <row r="1486" spans="1:6" s="1" customFormat="1" x14ac:dyDescent="0.3">
      <c r="A1486" s="47"/>
      <c r="B1486" s="19"/>
      <c r="C1486" s="48"/>
      <c r="D1486" s="49"/>
      <c r="E1486" s="322"/>
      <c r="F1486" s="323"/>
    </row>
    <row r="1487" spans="1:6" s="1" customFormat="1" x14ac:dyDescent="0.3">
      <c r="A1487" s="47"/>
      <c r="B1487" s="19"/>
      <c r="C1487" s="48"/>
      <c r="D1487" s="49"/>
      <c r="E1487" s="322"/>
      <c r="F1487" s="323"/>
    </row>
    <row r="1488" spans="1:6" s="1" customFormat="1" x14ac:dyDescent="0.3">
      <c r="A1488" s="47"/>
      <c r="B1488" s="19"/>
      <c r="C1488" s="48"/>
      <c r="D1488" s="49"/>
      <c r="E1488" s="322"/>
      <c r="F1488" s="323"/>
    </row>
    <row r="1489" spans="1:6" s="1" customFormat="1" x14ac:dyDescent="0.3">
      <c r="A1489" s="47"/>
      <c r="B1489" s="19"/>
      <c r="C1489" s="48"/>
      <c r="D1489" s="49"/>
      <c r="E1489" s="322"/>
      <c r="F1489" s="323"/>
    </row>
    <row r="1490" spans="1:6" s="1" customFormat="1" x14ac:dyDescent="0.3">
      <c r="A1490" s="47"/>
      <c r="B1490" s="19"/>
      <c r="C1490" s="48"/>
      <c r="D1490" s="49"/>
      <c r="E1490" s="322"/>
      <c r="F1490" s="323"/>
    </row>
    <row r="1491" spans="1:6" s="1" customFormat="1" x14ac:dyDescent="0.3">
      <c r="A1491" s="47"/>
      <c r="B1491" s="19"/>
      <c r="C1491" s="48"/>
      <c r="D1491" s="49"/>
      <c r="E1491" s="322"/>
      <c r="F1491" s="323"/>
    </row>
    <row r="1492" spans="1:6" s="1" customFormat="1" x14ac:dyDescent="0.3">
      <c r="A1492" s="47"/>
      <c r="B1492" s="19"/>
      <c r="C1492" s="48"/>
      <c r="D1492" s="49"/>
      <c r="E1492" s="322"/>
      <c r="F1492" s="323"/>
    </row>
    <row r="1493" spans="1:6" s="1" customFormat="1" x14ac:dyDescent="0.3">
      <c r="A1493" s="47"/>
      <c r="B1493" s="19"/>
      <c r="C1493" s="48"/>
      <c r="D1493" s="49"/>
      <c r="E1493" s="322"/>
      <c r="F1493" s="323"/>
    </row>
    <row r="1494" spans="1:6" s="1" customFormat="1" x14ac:dyDescent="0.3">
      <c r="A1494" s="47"/>
      <c r="B1494" s="19"/>
      <c r="C1494" s="48"/>
      <c r="D1494" s="49"/>
      <c r="E1494" s="322"/>
      <c r="F1494" s="323"/>
    </row>
    <row r="1495" spans="1:6" s="1" customFormat="1" x14ac:dyDescent="0.3">
      <c r="A1495" s="47"/>
      <c r="B1495" s="19"/>
      <c r="C1495" s="48"/>
      <c r="D1495" s="49"/>
      <c r="E1495" s="322"/>
      <c r="F1495" s="323"/>
    </row>
    <row r="1496" spans="1:6" s="1" customFormat="1" x14ac:dyDescent="0.3">
      <c r="A1496" s="47"/>
      <c r="B1496" s="19"/>
      <c r="C1496" s="48"/>
      <c r="D1496" s="49"/>
      <c r="E1496" s="322"/>
      <c r="F1496" s="323"/>
    </row>
    <row r="1497" spans="1:6" s="1" customFormat="1" x14ac:dyDescent="0.3">
      <c r="A1497" s="47"/>
      <c r="B1497" s="19"/>
      <c r="C1497" s="48"/>
      <c r="D1497" s="49"/>
      <c r="E1497" s="322"/>
      <c r="F1497" s="323"/>
    </row>
    <row r="1498" spans="1:6" s="1" customFormat="1" x14ac:dyDescent="0.3">
      <c r="A1498" s="47"/>
      <c r="B1498" s="19"/>
      <c r="C1498" s="48"/>
      <c r="D1498" s="49"/>
      <c r="E1498" s="322"/>
      <c r="F1498" s="323"/>
    </row>
    <row r="1499" spans="1:6" s="1" customFormat="1" x14ac:dyDescent="0.3">
      <c r="A1499" s="47"/>
      <c r="B1499" s="19"/>
      <c r="C1499" s="48"/>
      <c r="D1499" s="49"/>
      <c r="E1499" s="322"/>
      <c r="F1499" s="323"/>
    </row>
    <row r="1500" spans="1:6" s="1" customFormat="1" x14ac:dyDescent="0.3">
      <c r="A1500" s="47"/>
      <c r="B1500" s="19"/>
      <c r="C1500" s="48"/>
      <c r="D1500" s="49"/>
      <c r="E1500" s="322"/>
      <c r="F1500" s="323"/>
    </row>
    <row r="1501" spans="1:6" s="1" customFormat="1" x14ac:dyDescent="0.3">
      <c r="A1501" s="47"/>
      <c r="B1501" s="19"/>
      <c r="C1501" s="48"/>
      <c r="D1501" s="49"/>
      <c r="E1501" s="322"/>
      <c r="F1501" s="323"/>
    </row>
    <row r="1502" spans="1:6" s="1" customFormat="1" x14ac:dyDescent="0.3">
      <c r="A1502" s="47"/>
      <c r="B1502" s="19"/>
      <c r="C1502" s="48"/>
      <c r="D1502" s="49"/>
      <c r="E1502" s="322"/>
      <c r="F1502" s="323"/>
    </row>
    <row r="1503" spans="1:6" s="1" customFormat="1" x14ac:dyDescent="0.3">
      <c r="A1503" s="47"/>
      <c r="B1503" s="19"/>
      <c r="C1503" s="48"/>
      <c r="D1503" s="49"/>
      <c r="E1503" s="322"/>
      <c r="F1503" s="323"/>
    </row>
    <row r="1504" spans="1:6" s="1" customFormat="1" x14ac:dyDescent="0.3">
      <c r="A1504" s="47"/>
      <c r="B1504" s="19"/>
      <c r="C1504" s="48"/>
      <c r="D1504" s="49"/>
      <c r="E1504" s="322"/>
      <c r="F1504" s="323"/>
    </row>
    <row r="1505" spans="1:6" s="1" customFormat="1" x14ac:dyDescent="0.3">
      <c r="A1505" s="47"/>
      <c r="B1505" s="19"/>
      <c r="C1505" s="48"/>
      <c r="D1505" s="49"/>
      <c r="E1505" s="322"/>
      <c r="F1505" s="323"/>
    </row>
    <row r="1506" spans="1:6" s="1" customFormat="1" x14ac:dyDescent="0.3">
      <c r="A1506" s="47"/>
      <c r="B1506" s="19"/>
      <c r="C1506" s="48"/>
      <c r="D1506" s="49"/>
      <c r="E1506" s="322"/>
      <c r="F1506" s="323"/>
    </row>
    <row r="1507" spans="1:6" s="1" customFormat="1" x14ac:dyDescent="0.3">
      <c r="A1507" s="47"/>
      <c r="B1507" s="19"/>
      <c r="C1507" s="48"/>
      <c r="D1507" s="49"/>
      <c r="E1507" s="322"/>
      <c r="F1507" s="323"/>
    </row>
    <row r="1508" spans="1:6" s="1" customFormat="1" x14ac:dyDescent="0.3">
      <c r="A1508" s="47"/>
      <c r="B1508" s="19"/>
      <c r="C1508" s="48"/>
      <c r="D1508" s="49"/>
      <c r="E1508" s="322"/>
      <c r="F1508" s="323"/>
    </row>
    <row r="1509" spans="1:6" s="1" customFormat="1" x14ac:dyDescent="0.3">
      <c r="A1509" s="47"/>
      <c r="B1509" s="19"/>
      <c r="C1509" s="48"/>
      <c r="D1509" s="49"/>
      <c r="E1509" s="322"/>
      <c r="F1509" s="323"/>
    </row>
    <row r="1510" spans="1:6" s="1" customFormat="1" x14ac:dyDescent="0.3">
      <c r="A1510" s="47"/>
      <c r="B1510" s="19"/>
      <c r="C1510" s="48"/>
      <c r="D1510" s="49"/>
      <c r="E1510" s="322"/>
      <c r="F1510" s="323"/>
    </row>
    <row r="1511" spans="1:6" s="1" customFormat="1" x14ac:dyDescent="0.3">
      <c r="A1511" s="47"/>
      <c r="B1511" s="19"/>
      <c r="C1511" s="48"/>
      <c r="D1511" s="49"/>
      <c r="E1511" s="322"/>
      <c r="F1511" s="323"/>
    </row>
    <row r="1512" spans="1:6" s="1" customFormat="1" x14ac:dyDescent="0.3">
      <c r="A1512" s="47"/>
      <c r="B1512" s="19"/>
      <c r="C1512" s="48"/>
      <c r="D1512" s="49"/>
      <c r="E1512" s="322"/>
      <c r="F1512" s="323"/>
    </row>
    <row r="1513" spans="1:6" s="1" customFormat="1" x14ac:dyDescent="0.3">
      <c r="A1513" s="47"/>
      <c r="B1513" s="19"/>
      <c r="C1513" s="48"/>
      <c r="D1513" s="49"/>
      <c r="E1513" s="322"/>
      <c r="F1513" s="323"/>
    </row>
    <row r="1514" spans="1:6" s="1" customFormat="1" x14ac:dyDescent="0.3">
      <c r="A1514" s="47"/>
      <c r="B1514" s="19"/>
      <c r="C1514" s="48"/>
      <c r="D1514" s="49"/>
      <c r="E1514" s="322"/>
      <c r="F1514" s="323"/>
    </row>
    <row r="1515" spans="1:6" s="1" customFormat="1" x14ac:dyDescent="0.3">
      <c r="A1515" s="47"/>
      <c r="B1515" s="19"/>
      <c r="C1515" s="48"/>
      <c r="D1515" s="49"/>
      <c r="E1515" s="322"/>
      <c r="F1515" s="323"/>
    </row>
    <row r="1516" spans="1:6" s="1" customFormat="1" x14ac:dyDescent="0.3">
      <c r="A1516" s="47"/>
      <c r="B1516" s="19"/>
      <c r="C1516" s="48"/>
      <c r="D1516" s="49"/>
      <c r="E1516" s="322"/>
      <c r="F1516" s="323"/>
    </row>
    <row r="1517" spans="1:6" s="1" customFormat="1" x14ac:dyDescent="0.3">
      <c r="A1517" s="47"/>
      <c r="B1517" s="19"/>
      <c r="C1517" s="48"/>
      <c r="D1517" s="49"/>
      <c r="E1517" s="322"/>
      <c r="F1517" s="323"/>
    </row>
    <row r="1518" spans="1:6" s="1" customFormat="1" x14ac:dyDescent="0.3">
      <c r="A1518" s="47"/>
      <c r="B1518" s="19"/>
      <c r="C1518" s="48"/>
      <c r="D1518" s="49"/>
      <c r="E1518" s="322"/>
      <c r="F1518" s="323"/>
    </row>
    <row r="1519" spans="1:6" s="1" customFormat="1" x14ac:dyDescent="0.3">
      <c r="A1519" s="47"/>
      <c r="B1519" s="19"/>
      <c r="C1519" s="48"/>
      <c r="D1519" s="49"/>
      <c r="E1519" s="322"/>
      <c r="F1519" s="323"/>
    </row>
    <row r="1520" spans="1:6" s="1" customFormat="1" x14ac:dyDescent="0.3">
      <c r="A1520" s="47"/>
      <c r="B1520" s="19"/>
      <c r="C1520" s="48"/>
      <c r="D1520" s="49"/>
      <c r="E1520" s="322"/>
      <c r="F1520" s="323"/>
    </row>
    <row r="1521" spans="1:6" s="1" customFormat="1" x14ac:dyDescent="0.3">
      <c r="A1521" s="47"/>
      <c r="B1521" s="19"/>
      <c r="C1521" s="48"/>
      <c r="D1521" s="49"/>
      <c r="E1521" s="322"/>
      <c r="F1521" s="323"/>
    </row>
    <row r="1522" spans="1:6" s="1" customFormat="1" x14ac:dyDescent="0.3">
      <c r="A1522" s="47"/>
      <c r="B1522" s="19"/>
      <c r="C1522" s="48"/>
      <c r="D1522" s="49"/>
      <c r="E1522" s="322"/>
      <c r="F1522" s="323"/>
    </row>
    <row r="1523" spans="1:6" s="1" customFormat="1" x14ac:dyDescent="0.3">
      <c r="A1523" s="47"/>
      <c r="B1523" s="19"/>
      <c r="C1523" s="48"/>
      <c r="D1523" s="49"/>
      <c r="E1523" s="322"/>
      <c r="F1523" s="323"/>
    </row>
    <row r="1524" spans="1:6" s="1" customFormat="1" x14ac:dyDescent="0.3">
      <c r="A1524" s="47"/>
      <c r="B1524" s="19"/>
      <c r="C1524" s="48"/>
      <c r="D1524" s="49"/>
      <c r="E1524" s="322"/>
      <c r="F1524" s="323"/>
    </row>
    <row r="1525" spans="1:6" s="1" customFormat="1" x14ac:dyDescent="0.3">
      <c r="A1525" s="47"/>
      <c r="B1525" s="19"/>
      <c r="C1525" s="48"/>
      <c r="D1525" s="49"/>
      <c r="E1525" s="322"/>
      <c r="F1525" s="323"/>
    </row>
    <row r="1526" spans="1:6" s="1" customFormat="1" x14ac:dyDescent="0.3">
      <c r="A1526" s="47"/>
      <c r="B1526" s="19"/>
      <c r="C1526" s="48"/>
      <c r="D1526" s="49"/>
      <c r="E1526" s="322"/>
      <c r="F1526" s="323"/>
    </row>
    <row r="1527" spans="1:6" s="1" customFormat="1" x14ac:dyDescent="0.3">
      <c r="A1527" s="47"/>
      <c r="B1527" s="19"/>
      <c r="C1527" s="48"/>
      <c r="D1527" s="49"/>
      <c r="E1527" s="322"/>
      <c r="F1527" s="323"/>
    </row>
    <row r="1528" spans="1:6" s="1" customFormat="1" x14ac:dyDescent="0.3">
      <c r="A1528" s="47"/>
      <c r="B1528" s="19"/>
      <c r="C1528" s="48"/>
      <c r="D1528" s="49"/>
      <c r="E1528" s="322"/>
      <c r="F1528" s="323"/>
    </row>
    <row r="1529" spans="1:6" s="1" customFormat="1" x14ac:dyDescent="0.3">
      <c r="A1529" s="47"/>
      <c r="B1529" s="19"/>
      <c r="C1529" s="48"/>
      <c r="D1529" s="49"/>
      <c r="E1529" s="322"/>
      <c r="F1529" s="323"/>
    </row>
    <row r="1530" spans="1:6" s="1" customFormat="1" x14ac:dyDescent="0.3">
      <c r="A1530" s="47"/>
      <c r="B1530" s="19"/>
      <c r="C1530" s="48"/>
      <c r="D1530" s="49"/>
      <c r="E1530" s="322"/>
      <c r="F1530" s="323"/>
    </row>
    <row r="1531" spans="1:6" s="1" customFormat="1" x14ac:dyDescent="0.3">
      <c r="A1531" s="47"/>
      <c r="B1531" s="19"/>
      <c r="C1531" s="48"/>
      <c r="D1531" s="49"/>
      <c r="E1531" s="322"/>
      <c r="F1531" s="323"/>
    </row>
    <row r="1532" spans="1:6" s="1" customFormat="1" x14ac:dyDescent="0.3">
      <c r="A1532" s="47"/>
      <c r="B1532" s="19"/>
      <c r="C1532" s="48"/>
      <c r="D1532" s="49"/>
      <c r="E1532" s="322"/>
      <c r="F1532" s="323"/>
    </row>
    <row r="1533" spans="1:6" s="1" customFormat="1" x14ac:dyDescent="0.3">
      <c r="A1533" s="47"/>
      <c r="B1533" s="19"/>
      <c r="C1533" s="48"/>
      <c r="D1533" s="49"/>
      <c r="E1533" s="322"/>
      <c r="F1533" s="323"/>
    </row>
    <row r="1534" spans="1:6" s="1" customFormat="1" x14ac:dyDescent="0.3">
      <c r="A1534" s="47"/>
      <c r="B1534" s="19"/>
      <c r="C1534" s="48"/>
      <c r="D1534" s="49"/>
      <c r="E1534" s="322"/>
      <c r="F1534" s="323"/>
    </row>
    <row r="1535" spans="1:6" s="1" customFormat="1" x14ac:dyDescent="0.3">
      <c r="A1535" s="47"/>
      <c r="B1535" s="19"/>
      <c r="C1535" s="48"/>
      <c r="D1535" s="49"/>
      <c r="E1535" s="322"/>
      <c r="F1535" s="323"/>
    </row>
    <row r="1536" spans="1:6" s="1" customFormat="1" x14ac:dyDescent="0.3">
      <c r="A1536" s="47"/>
      <c r="B1536" s="19"/>
      <c r="C1536" s="48"/>
      <c r="D1536" s="49"/>
      <c r="E1536" s="322"/>
      <c r="F1536" s="323"/>
    </row>
    <row r="1537" spans="1:6" s="1" customFormat="1" x14ac:dyDescent="0.3">
      <c r="A1537" s="47"/>
      <c r="B1537" s="19"/>
      <c r="C1537" s="48"/>
      <c r="D1537" s="49"/>
      <c r="E1537" s="322"/>
      <c r="F1537" s="323"/>
    </row>
    <row r="1538" spans="1:6" s="1" customFormat="1" x14ac:dyDescent="0.3">
      <c r="A1538" s="47"/>
      <c r="B1538" s="19"/>
      <c r="C1538" s="48"/>
      <c r="D1538" s="49"/>
      <c r="E1538" s="322"/>
      <c r="F1538" s="323"/>
    </row>
    <row r="1539" spans="1:6" s="1" customFormat="1" x14ac:dyDescent="0.3">
      <c r="A1539" s="47"/>
      <c r="B1539" s="19"/>
      <c r="C1539" s="48"/>
      <c r="D1539" s="49"/>
      <c r="E1539" s="322"/>
      <c r="F1539" s="323"/>
    </row>
    <row r="1540" spans="1:6" s="1" customFormat="1" x14ac:dyDescent="0.3">
      <c r="A1540" s="47"/>
      <c r="B1540" s="19"/>
      <c r="C1540" s="48"/>
      <c r="D1540" s="49"/>
      <c r="E1540" s="322"/>
      <c r="F1540" s="323"/>
    </row>
    <row r="1541" spans="1:6" s="1" customFormat="1" x14ac:dyDescent="0.3">
      <c r="A1541" s="47"/>
      <c r="B1541" s="19"/>
      <c r="C1541" s="48"/>
      <c r="D1541" s="49"/>
      <c r="E1541" s="322"/>
      <c r="F1541" s="323"/>
    </row>
    <row r="1542" spans="1:6" s="1" customFormat="1" x14ac:dyDescent="0.3">
      <c r="A1542" s="47"/>
      <c r="B1542" s="19"/>
      <c r="C1542" s="48"/>
      <c r="D1542" s="49"/>
      <c r="E1542" s="322"/>
      <c r="F1542" s="323"/>
    </row>
    <row r="1543" spans="1:6" s="1" customFormat="1" x14ac:dyDescent="0.3">
      <c r="A1543" s="47"/>
      <c r="B1543" s="19"/>
      <c r="C1543" s="48"/>
      <c r="D1543" s="49"/>
      <c r="E1543" s="322"/>
      <c r="F1543" s="323"/>
    </row>
    <row r="1544" spans="1:6" s="1" customFormat="1" x14ac:dyDescent="0.3">
      <c r="A1544" s="47"/>
      <c r="B1544" s="19"/>
      <c r="C1544" s="48"/>
      <c r="D1544" s="49"/>
      <c r="E1544" s="322"/>
      <c r="F1544" s="323"/>
    </row>
    <row r="1545" spans="1:6" s="1" customFormat="1" x14ac:dyDescent="0.3">
      <c r="A1545" s="47"/>
      <c r="B1545" s="19"/>
      <c r="C1545" s="48"/>
      <c r="D1545" s="49"/>
      <c r="E1545" s="322"/>
      <c r="F1545" s="323"/>
    </row>
    <row r="1546" spans="1:6" s="1" customFormat="1" x14ac:dyDescent="0.3">
      <c r="A1546" s="47"/>
      <c r="B1546" s="19"/>
      <c r="C1546" s="48"/>
      <c r="D1546" s="49"/>
      <c r="E1546" s="322"/>
      <c r="F1546" s="323"/>
    </row>
    <row r="1547" spans="1:6" s="1" customFormat="1" x14ac:dyDescent="0.3">
      <c r="A1547" s="47"/>
      <c r="B1547" s="19"/>
      <c r="C1547" s="48"/>
      <c r="D1547" s="49"/>
      <c r="E1547" s="322"/>
      <c r="F1547" s="323"/>
    </row>
    <row r="1548" spans="1:6" s="1" customFormat="1" x14ac:dyDescent="0.3">
      <c r="A1548" s="47"/>
      <c r="B1548" s="19"/>
      <c r="C1548" s="48"/>
      <c r="D1548" s="49"/>
      <c r="E1548" s="322"/>
      <c r="F1548" s="323"/>
    </row>
    <row r="1549" spans="1:6" s="1" customFormat="1" x14ac:dyDescent="0.3">
      <c r="A1549" s="47"/>
      <c r="B1549" s="19"/>
      <c r="C1549" s="48"/>
      <c r="D1549" s="49"/>
      <c r="E1549" s="322"/>
      <c r="F1549" s="323"/>
    </row>
    <row r="1550" spans="1:6" s="1" customFormat="1" x14ac:dyDescent="0.3">
      <c r="A1550" s="50"/>
      <c r="B1550" s="19"/>
      <c r="C1550" s="48"/>
      <c r="D1550" s="49"/>
      <c r="E1550" s="322"/>
      <c r="F1550" s="323"/>
    </row>
    <row r="1551" spans="1:6" s="1" customFormat="1" x14ac:dyDescent="0.3">
      <c r="A1551" s="50"/>
      <c r="B1551" s="19"/>
      <c r="C1551" s="48"/>
      <c r="D1551" s="49"/>
      <c r="E1551" s="322"/>
      <c r="F1551" s="323"/>
    </row>
  </sheetData>
  <mergeCells count="147">
    <mergeCell ref="A291:A292"/>
    <mergeCell ref="A293:A294"/>
    <mergeCell ref="A296:A297"/>
    <mergeCell ref="A298:A299"/>
    <mergeCell ref="A300:A301"/>
    <mergeCell ref="A302:A303"/>
    <mergeCell ref="A304:A305"/>
    <mergeCell ref="A306:A307"/>
    <mergeCell ref="A308:A309"/>
    <mergeCell ref="A621:E621"/>
    <mergeCell ref="B615:E615"/>
    <mergeCell ref="B616:E616"/>
    <mergeCell ref="B617:E617"/>
    <mergeCell ref="B618:E618"/>
    <mergeCell ref="A619:E619"/>
    <mergeCell ref="A620:E620"/>
    <mergeCell ref="A602:E602"/>
    <mergeCell ref="B611:E611"/>
    <mergeCell ref="B612:E612"/>
    <mergeCell ref="B613:E613"/>
    <mergeCell ref="B614:E614"/>
    <mergeCell ref="A609:F609"/>
    <mergeCell ref="A590:A591"/>
    <mergeCell ref="A592:A593"/>
    <mergeCell ref="A594:A595"/>
    <mergeCell ref="A596:A597"/>
    <mergeCell ref="A598:A599"/>
    <mergeCell ref="A600:A601"/>
    <mergeCell ref="A578:A579"/>
    <mergeCell ref="A580:A581"/>
    <mergeCell ref="A582:A583"/>
    <mergeCell ref="A584:A585"/>
    <mergeCell ref="A586:A587"/>
    <mergeCell ref="A588:A589"/>
    <mergeCell ref="A544:A545"/>
    <mergeCell ref="A546:A547"/>
    <mergeCell ref="A572:A573"/>
    <mergeCell ref="A574:A575"/>
    <mergeCell ref="A576:A577"/>
    <mergeCell ref="A529:A530"/>
    <mergeCell ref="A531:A532"/>
    <mergeCell ref="A533:A534"/>
    <mergeCell ref="A535:A536"/>
    <mergeCell ref="A540:A541"/>
    <mergeCell ref="A542:A543"/>
    <mergeCell ref="A497:A498"/>
    <mergeCell ref="A517:E517"/>
    <mergeCell ref="A520:A521"/>
    <mergeCell ref="A522:A523"/>
    <mergeCell ref="A524:A525"/>
    <mergeCell ref="A526:E526"/>
    <mergeCell ref="A485:A486"/>
    <mergeCell ref="A487:A488"/>
    <mergeCell ref="A489:A490"/>
    <mergeCell ref="A491:A492"/>
    <mergeCell ref="A493:A494"/>
    <mergeCell ref="A495:A496"/>
    <mergeCell ref="A319:A320"/>
    <mergeCell ref="A321:A322"/>
    <mergeCell ref="A323:A324"/>
    <mergeCell ref="A362:E362"/>
    <mergeCell ref="A481:A482"/>
    <mergeCell ref="A483:A484"/>
    <mergeCell ref="A260:A261"/>
    <mergeCell ref="A262:A263"/>
    <mergeCell ref="A264:A265"/>
    <mergeCell ref="A311:A312"/>
    <mergeCell ref="A313:A314"/>
    <mergeCell ref="A315:A316"/>
    <mergeCell ref="A317:A318"/>
    <mergeCell ref="A267:A268"/>
    <mergeCell ref="A269:A270"/>
    <mergeCell ref="A271:A272"/>
    <mergeCell ref="A273:A274"/>
    <mergeCell ref="A275:A276"/>
    <mergeCell ref="A277:A278"/>
    <mergeCell ref="A279:A280"/>
    <mergeCell ref="A283:A284"/>
    <mergeCell ref="A285:A286"/>
    <mergeCell ref="A287:A288"/>
    <mergeCell ref="A289:A290"/>
    <mergeCell ref="A248:A249"/>
    <mergeCell ref="A250:A251"/>
    <mergeCell ref="A252:A253"/>
    <mergeCell ref="A254:A255"/>
    <mergeCell ref="A256:A257"/>
    <mergeCell ref="A258:A259"/>
    <mergeCell ref="A211:A212"/>
    <mergeCell ref="A213:A214"/>
    <mergeCell ref="A215:E215"/>
    <mergeCell ref="A217:F217"/>
    <mergeCell ref="A244:A245"/>
    <mergeCell ref="A246:A247"/>
    <mergeCell ref="A219:A220"/>
    <mergeCell ref="A221:A222"/>
    <mergeCell ref="A195:A196"/>
    <mergeCell ref="A198:A199"/>
    <mergeCell ref="A202:A203"/>
    <mergeCell ref="A205:A206"/>
    <mergeCell ref="A207:A208"/>
    <mergeCell ref="A209:A210"/>
    <mergeCell ref="A184:E184"/>
    <mergeCell ref="A185:F185"/>
    <mergeCell ref="A187:A188"/>
    <mergeCell ref="A189:A190"/>
    <mergeCell ref="A191:A192"/>
    <mergeCell ref="A193:A194"/>
    <mergeCell ref="A200:A201"/>
    <mergeCell ref="A172:A173"/>
    <mergeCell ref="A174:A175"/>
    <mergeCell ref="A176:A177"/>
    <mergeCell ref="A178:A179"/>
    <mergeCell ref="A180:A181"/>
    <mergeCell ref="A182:A183"/>
    <mergeCell ref="A160:A161"/>
    <mergeCell ref="A162:A163"/>
    <mergeCell ref="A164:A165"/>
    <mergeCell ref="A166:A167"/>
    <mergeCell ref="A168:A169"/>
    <mergeCell ref="A170:A171"/>
    <mergeCell ref="A148:A149"/>
    <mergeCell ref="A150:A151"/>
    <mergeCell ref="A152:A153"/>
    <mergeCell ref="A154:A155"/>
    <mergeCell ref="A156:A157"/>
    <mergeCell ref="A158:A159"/>
    <mergeCell ref="A137:A138"/>
    <mergeCell ref="A139:A140"/>
    <mergeCell ref="A142:A143"/>
    <mergeCell ref="A144:A145"/>
    <mergeCell ref="A146:E146"/>
    <mergeCell ref="A147:F147"/>
    <mergeCell ref="A126:A127"/>
    <mergeCell ref="A128:A129"/>
    <mergeCell ref="A131:A132"/>
    <mergeCell ref="A133:A134"/>
    <mergeCell ref="A135:A136"/>
    <mergeCell ref="A121:E121"/>
    <mergeCell ref="A122:F122"/>
    <mergeCell ref="A1:F1"/>
    <mergeCell ref="A2:A3"/>
    <mergeCell ref="B2:B3"/>
    <mergeCell ref="C2:C3"/>
    <mergeCell ref="D2:D3"/>
    <mergeCell ref="F2:F3"/>
    <mergeCell ref="A5:F5"/>
    <mergeCell ref="A124:A125"/>
  </mergeCells>
  <conditionalFormatting sqref="B533 B535 B531 B540:B547">
    <cfRule type="cellIs" dxfId="0" priority="1" stopIfTrue="1" operator="equal">
      <formula>0</formula>
    </cfRule>
  </conditionalFormatting>
  <printOptions horizontalCentered="1"/>
  <pageMargins left="0.23622047244094491" right="0.23622047244094491" top="0.74803149606299213" bottom="0.39370078740157483" header="0.31496062992125984" footer="0.31496062992125984"/>
  <pageSetup paperSize="9" scale="48" firstPageNumber="156" fitToHeight="33" orientation="portrait" useFirstPageNumber="1" r:id="rId1"/>
  <headerFooter>
    <oddHeader xml:space="preserve">&amp;C&amp;"Arial,Gras"PROJET DE CONSTRUCTION DE L'INSTITUT SPECIALISE EN TECHNOLOGIE APPLIQUEE  RICH  &amp;RMaître d'ouvrage : OFPPT </oddHeader>
    <oddFooter>&amp;C&amp;P</oddFooter>
  </headerFooter>
  <rowBreaks count="6" manualBreakCount="6">
    <brk id="140" max="5" man="1"/>
    <brk id="203" max="5" man="1"/>
    <brk id="272" max="5" man="1"/>
    <brk id="422" max="5" man="1"/>
    <brk id="498" max="5" man="1"/>
    <brk id="62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dordereau des prix</vt:lpstr>
      <vt:lpstr>'dordereau des prix'!_Toc2941662</vt:lpstr>
      <vt:lpstr>'dordereau des prix'!_Toc2941720</vt:lpstr>
      <vt:lpstr>'dordereau des prix'!_Toc2941722</vt:lpstr>
      <vt:lpstr>'dordereau des prix'!_Toc2941724</vt:lpstr>
      <vt:lpstr>'dordereau des prix'!_Toc2941734</vt:lpstr>
      <vt:lpstr>'dordereau des prix'!_Toc2941735</vt:lpstr>
      <vt:lpstr>'dordereau des prix'!_Toc2941776</vt:lpstr>
      <vt:lpstr>'dordereau des prix'!Impression_des_titres</vt:lpstr>
      <vt:lpstr>'dordereau des prix'!Zone_d_impression</vt:lpstr>
    </vt:vector>
  </TitlesOfParts>
  <Company>Packard Bell NEC,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provine</dc:creator>
  <cp:lastModifiedBy>OUEDGHIRI NADIA</cp:lastModifiedBy>
  <cp:lastPrinted>2019-12-17T08:43:17Z</cp:lastPrinted>
  <dcterms:created xsi:type="dcterms:W3CDTF">2001-11-08T10:15:44Z</dcterms:created>
  <dcterms:modified xsi:type="dcterms:W3CDTF">2019-12-17T08:57:55Z</dcterms:modified>
</cp:coreProperties>
</file>